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4" activeTab="4"/>
  </bookViews>
  <sheets>
    <sheet name="প্রদর্শনী(১)" sheetId="4" r:id="rId1"/>
    <sheet name="মৎস্য আবাস্থল উন্নয়ন(২)" sheetId="1" r:id="rId2"/>
    <sheet name="বিল নার্সারি(৩)" sheetId="9" r:id="rId3"/>
    <sheet name="পোনামাছ অবমুক্ত(৪)" sheetId="2" r:id="rId4"/>
    <sheet name="পরামর্শ ও খামার পরিদর্শন(৫)" sheetId="3" r:id="rId5"/>
    <sheet name="হ্যাচারি নিবন্ধন ও নবায়ন(৬)" sheetId="5" r:id="rId6"/>
    <sheet name="মৎস্য খাদ্য পরীক্ষা(৭)" sheetId="6" r:id="rId7"/>
    <sheet name="অভয়াশ্রম ও রক্ষণাবেক্ষণ(৮)" sheetId="7" r:id="rId8"/>
    <sheet name="মৎস্য আইন(৯)" sheetId="10" r:id="rId9"/>
    <sheet name="বছরব্যাপি সেবা প্রদান(১০)" sheetId="11" r:id="rId10"/>
    <sheet name="মৎস্য আবাসস্থল উন্নয়ন (১১)" sheetId="12" r:id="rId11"/>
    <sheet name="সুফলভোগীদের প্রশিক্ষণ(১২)" sheetId="13" r:id="rId12"/>
    <sheet name="বিকল্প কর্মসংস্থান(১৩)" sheetId="14" r:id="rId13"/>
    <sheet name="রোগ প্রতিরোধ ও পরাম্শ(১৪)" sheetId="16" r:id="rId14"/>
  </sheets>
  <calcPr calcId="124519"/>
</workbook>
</file>

<file path=xl/calcChain.xml><?xml version="1.0" encoding="utf-8"?>
<calcChain xmlns="http://schemas.openxmlformats.org/spreadsheetml/2006/main">
  <c r="C57" i="16"/>
  <c r="D982" i="3"/>
  <c r="C982"/>
  <c r="G72" i="13"/>
  <c r="F7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12"/>
  <c r="G43" i="11"/>
  <c r="E73" i="10"/>
  <c r="H73"/>
  <c r="D73"/>
  <c r="N20" i="5"/>
  <c r="M20"/>
  <c r="D185" i="2"/>
  <c r="E185"/>
  <c r="F185"/>
  <c r="G185"/>
  <c r="H185"/>
  <c r="I185"/>
  <c r="C185"/>
  <c r="H72" i="13" l="1"/>
</calcChain>
</file>

<file path=xl/sharedStrings.xml><?xml version="1.0" encoding="utf-8"?>
<sst xmlns="http://schemas.openxmlformats.org/spreadsheetml/2006/main" count="5578" uniqueCount="3234">
  <si>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</si>
  <si>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</si>
  <si>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</si>
  <si>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</si>
  <si>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</si>
  <si>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</si>
  <si>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</si>
  <si>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</si>
  <si>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</si>
  <si>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</si>
  <si>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</si>
  <si>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</si>
  <si>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</si>
  <si>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</si>
  <si>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</si>
  <si>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বেইজলাইন উৎপাদন (মে.টন/হে.)</t>
  </si>
  <si>
    <t>সূচকের নামঃ স্থাপিত বিল নার্সারি (হেক্টর)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</si>
  <si>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</si>
  <si>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</si>
  <si>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</si>
  <si>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</si>
  <si>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</si>
  <si>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</si>
  <si>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</si>
  <si>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 xml:space="preserve"> </t>
  </si>
  <si>
    <t>সূচকেরনামঃ পরামর্শ প্রদানকৃত সুফলভোগী (জন)</t>
  </si>
  <si>
    <t>ক্র.নং-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</si>
  <si>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</si>
  <si>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</si>
  <si>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</si>
  <si>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</si>
  <si>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</si>
  <si>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</si>
  <si>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</si>
  <si>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</si>
  <si>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</si>
  <si>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</si>
  <si>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</si>
  <si>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</si>
  <si>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</si>
  <si>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</si>
  <si>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</si>
  <si>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</si>
  <si>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</si>
  <si>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</si>
  <si>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</si>
  <si>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</si>
  <si>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</si>
  <si>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</si>
  <si>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</si>
  <si>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 xml:space="preserve">                                                                                                                                                                 লক্ষ্যমাত্রাঃ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</si>
  <si>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</si>
  <si>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</si>
  <si>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</si>
  <si>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</si>
  <si>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</si>
  <si>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</si>
  <si>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</si>
  <si>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 প্রতিষ্ঠার সন</t>
  </si>
  <si>
    <t xml:space="preserve">অভয়াশ্রমের  সাথে সংযুক্ত জলাশয়ের নাম </t>
  </si>
  <si>
    <t>সূচকের নামঃ পরিচালিত অভিযান (সংখ্যা)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</si>
  <si>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</si>
  <si>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</si>
  <si>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</si>
  <si>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</si>
  <si>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</si>
  <si>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</si>
  <si>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</si>
  <si>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t>নমুনার উৎস</t>
  </si>
  <si>
    <t>সংগৃহীত নমুনায় প্রাপ্ত জলাশয়ের ভৌত রাসায়নিক গুণাগুণের বিবরণ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</si>
  <si>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</si>
  <si>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</si>
  <si>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</si>
  <si>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</si>
  <si>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</si>
  <si>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</si>
  <si>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</si>
  <si>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</si>
  <si>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</si>
  <si>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</si>
  <si>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</si>
  <si>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</si>
  <si>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</si>
  <si>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</si>
  <si>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</si>
  <si>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 xml:space="preserve">                                                                                                                                                                                  লক্ষ্যমাত্রাঃ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</si>
  <si>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</si>
  <si>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</si>
  <si>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</si>
  <si>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</si>
  <si>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</si>
  <si>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</si>
  <si>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</si>
  <si>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</si>
  <si>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</si>
  <si>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r>
      <t>১. কার্যক্রমের নামঃ</t>
    </r>
    <r>
      <rPr>
        <sz val="12"/>
        <color theme="1"/>
        <rFont val="NikoshBAN"/>
      </rPr>
      <t xml:space="preserve"> প্রদর্শনী মৎস্য খামার স্থাপন </t>
    </r>
  </si>
  <si>
    <t>মালিকানার ধরণ (নিজস্ব/লিজ)</t>
  </si>
  <si>
    <t>প্রদর্শনী প্যাকেজের নাম(চাষ পদ্ধতি)</t>
  </si>
  <si>
    <t>চূড়ান্ত উৎপাদন(মে.টন/হে.)</t>
  </si>
  <si>
    <t>অর্থের উৎস(রাজস্ব/প্রকল্প/অন্যান্য)</t>
  </si>
  <si>
    <t>উন্নয়নকৃত জলাশয়ের আয়তন  (হে.)</t>
  </si>
  <si>
    <t>মালিকানার ধরন (সরকারি/বেসরকারি)</t>
  </si>
  <si>
    <t>অর্থের উৎস (রাজস্ব/প্রকল্প/অন্যান্য)</t>
  </si>
  <si>
    <t>চূড়ান্ত উৎপাদন (মে.টন/হে.)</t>
  </si>
  <si>
    <t>ক্রনং-</t>
  </si>
  <si>
    <t>উন্নয়নকৃত জলাশয়ের আয়তন (হে.)</t>
  </si>
  <si>
    <t>নার্সারির জলায়ত (হে.)</t>
  </si>
  <si>
    <t>মালিকানার ধরণ (সরকারি/বেসরকারি)</t>
  </si>
  <si>
    <r>
      <t xml:space="preserve"> ৩. কার্যক্রমের নামঃ</t>
    </r>
    <r>
      <rPr>
        <sz val="13"/>
        <color theme="1"/>
        <rFont val="NikoshBAN"/>
      </rPr>
      <t xml:space="preserve"> বিল নার্সারি স্থাপন</t>
    </r>
  </si>
  <si>
    <t>ক্রনং</t>
  </si>
  <si>
    <t>মালিকানার ধরণ (সরকারি/ বেসরকারি)</t>
  </si>
  <si>
    <t>চূড়ান্ত উৎপাদন (মে.টন/  হে.)</t>
  </si>
  <si>
    <t>অর্থের উৎস (রাজস্ব/ প্রকল্প/ অন্যান্য)</t>
  </si>
  <si>
    <t>পুকুরের সংখ্যা (টি)</t>
  </si>
  <si>
    <t>পরামর্শ গ্রহণকারীর নাম, ঠিকানা ও মোবাইল  নম্বর</t>
  </si>
  <si>
    <t>ক্র. নং-</t>
  </si>
  <si>
    <t>পরীক্ষার ধরন (প্রক্সিমেট/ বিশেষ)</t>
  </si>
  <si>
    <t>অভয়াশ্রমের মোট আয়তন ( হে.)</t>
  </si>
  <si>
    <t>পুনরাবির্ভাব ঘটেছে এমন  প্রজাতির নাম</t>
  </si>
  <si>
    <r>
      <t xml:space="preserve"> ৪. কার্যক্রমের নামঃ</t>
    </r>
    <r>
      <rPr>
        <sz val="12"/>
        <color theme="1"/>
        <rFont val="NikoshBAN"/>
      </rPr>
      <t xml:space="preserve"> উন্মুক্ত জলাশয়ে পোনা মাছ অবমুক্তকরণ</t>
    </r>
  </si>
  <si>
    <t xml:space="preserve">  সূচকের নামঃ অবমুক্তকৃত পোনার পরিমাণ (মে.টন)</t>
  </si>
  <si>
    <r>
      <t>৫. কার্যক্রমের নামঃ</t>
    </r>
    <r>
      <rPr>
        <sz val="12"/>
        <color theme="1"/>
        <rFont val="NikoshBAN"/>
      </rPr>
      <t xml:space="preserve"> মৎস্যচাষি , মৎস্যজীবী এবং উদ্দ্যোক্তাকে পরামর্শ প্রদান এবং মৎস্য খামার পরিদর্শন </t>
    </r>
  </si>
  <si>
    <r>
      <t>৬. কার্যক্রমের নামঃ</t>
    </r>
    <r>
      <rPr>
        <sz val="12"/>
        <color theme="1"/>
        <rFont val="NikoshBAN"/>
      </rPr>
      <t xml:space="preserve"> মৎস্য হ্যাচারি নিবন্ধন ও নবায়ন</t>
    </r>
  </si>
  <si>
    <r>
      <t>৭. কার্যক্রমের নামঃ</t>
    </r>
    <r>
      <rPr>
        <sz val="12"/>
        <color theme="1"/>
        <rFont val="NikoshBAN"/>
      </rPr>
      <t xml:space="preserve"> মৎস্য খাদ্য পরীক্ষা</t>
    </r>
  </si>
  <si>
    <r>
      <t xml:space="preserve">পরীক্ষার ফলাফল </t>
    </r>
    <r>
      <rPr>
        <b/>
        <sz val="12"/>
        <color theme="1"/>
        <rFont val="Times New Roman"/>
        <family val="1"/>
      </rPr>
      <t>(NC/C)</t>
    </r>
  </si>
  <si>
    <r>
      <t>৮. কার্যক্রমের নামঃ</t>
    </r>
    <r>
      <rPr>
        <sz val="12"/>
        <color theme="1"/>
        <rFont val="NikoshBAN"/>
      </rPr>
      <t xml:space="preserve"> মাছের অভয়াশ্রম স্থাপন ও রক্ষণাবেক্ষণ</t>
    </r>
  </si>
  <si>
    <r>
      <t>৯. কার্যক্রমের নামঃ</t>
    </r>
    <r>
      <rPr>
        <sz val="12"/>
        <color theme="1"/>
        <rFont val="NikoshBAN"/>
      </rPr>
      <t xml:space="preserve"> মৎস্যসম্পদ উন্নয়নে আইন বাস্তবায়ন</t>
    </r>
  </si>
  <si>
    <r>
      <t xml:space="preserve">সূচকের নামঃ </t>
    </r>
    <r>
      <rPr>
        <sz val="12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</t>
    </r>
  </si>
  <si>
    <r>
      <t>অ্যাপস</t>
    </r>
    <r>
      <rPr>
        <sz val="12"/>
        <color theme="1"/>
        <rFont val="NikoshBAN"/>
      </rPr>
      <t xml:space="preserve"> </t>
    </r>
    <r>
      <rPr>
        <b/>
        <sz val="12"/>
        <color theme="1"/>
        <rFont val="NikoshBAN"/>
      </rPr>
      <t xml:space="preserve">অবহিতকরণ </t>
    </r>
  </si>
  <si>
    <r>
      <t xml:space="preserve">প্রদান </t>
    </r>
    <r>
      <rPr>
        <b/>
        <sz val="12"/>
        <color theme="1"/>
        <rFont val="NikoshBAN"/>
      </rPr>
      <t>সংখ্যা (</t>
    </r>
    <r>
      <rPr>
        <sz val="12"/>
        <color theme="1"/>
        <rFont val="NikoshBAN"/>
      </rPr>
      <t>জন</t>
    </r>
    <r>
      <rPr>
        <b/>
        <sz val="12"/>
        <color theme="1"/>
        <rFont val="NikoshBAN"/>
      </rPr>
      <t>)</t>
    </r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</si>
  <si>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                DO-     (পিপিএম)      NH3-  (পিপিএম)    অন্যান্য-</t>
    </r>
  </si>
  <si>
    <r>
      <t>১0. কার্যক্রমের নামঃ</t>
    </r>
    <r>
      <rPr>
        <sz val="12"/>
        <color theme="1"/>
        <rFont val="NikoshBAN"/>
      </rPr>
      <t xml:space="preserve"> </t>
    </r>
    <r>
      <rPr>
        <sz val="12"/>
        <color rgb="FF000000"/>
        <rFont val="NikoshBAN"/>
      </rPr>
      <t>বছর ব্যাপী বিশেষ মৎস্য সেবা প্রদান (প্রতি মাসে একটি)</t>
    </r>
  </si>
  <si>
    <r>
      <t>১1. কার্যক্রমের নামঃ</t>
    </r>
    <r>
      <rPr>
        <sz val="12"/>
        <color theme="1"/>
        <rFont val="NikoshBAN"/>
      </rPr>
      <t xml:space="preserve"> মৎস্য আবাসস্থল উন্নয়ন ও ব্যবস্থাপনায় সুফলভোগী সম্পৃক্তকরণ</t>
    </r>
  </si>
  <si>
    <r>
      <t xml:space="preserve">সূচকের নামঃ </t>
    </r>
    <r>
      <rPr>
        <sz val="12"/>
        <color theme="1"/>
        <rFont val="Nikosh"/>
      </rPr>
      <t>প্রশিক্ষণপ্রাপ্ত সুফলভোগী</t>
    </r>
    <r>
      <rPr>
        <sz val="12"/>
        <color theme="1"/>
        <rFont val="NikoshBAN"/>
      </rPr>
      <t xml:space="preserve"> (জন)</t>
    </r>
  </si>
  <si>
    <r>
      <t>১২. কার্যক্রমের নামঃ</t>
    </r>
    <r>
      <rPr>
        <sz val="12"/>
        <color theme="1"/>
        <rFont val="NikoshBAN"/>
      </rPr>
      <t xml:space="preserve"> </t>
    </r>
    <r>
      <rPr>
        <sz val="12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</si>
  <si>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r>
      <t>১৩. কার্যক্রমের নামঃ</t>
    </r>
    <r>
      <rPr>
        <sz val="12"/>
        <color theme="1"/>
        <rFont val="NikoshBAN"/>
      </rPr>
      <t xml:space="preserve"> মৎস্যজীবীদের বিকল্প কর্মসংস্থান সৃষ্টি</t>
    </r>
  </si>
  <si>
    <r>
      <t xml:space="preserve">সূচকের নামঃ </t>
    </r>
    <r>
      <rPr>
        <sz val="12"/>
        <color theme="1"/>
        <rFont val="Nikosh"/>
      </rPr>
      <t>পরামর্শ প্রদানকৃত মৎস্যচাষি</t>
    </r>
    <r>
      <rPr>
        <sz val="12"/>
        <color theme="1"/>
        <rFont val="NikoshBAN"/>
      </rPr>
      <t xml:space="preserve"> (জন)</t>
    </r>
  </si>
  <si>
    <r>
      <t>১4. কার্যক্রমের নামঃ</t>
    </r>
    <r>
      <rPr>
        <sz val="12"/>
        <color theme="1"/>
        <rFont val="NikoshBAN"/>
      </rPr>
      <t xml:space="preserve"> </t>
    </r>
    <r>
      <rPr>
        <sz val="12"/>
        <color theme="1"/>
        <rFont val="Nikosh"/>
      </rPr>
      <t>রোগ প্রতিরোধ ও নিয়ন্ত্রণে পরিদর্শন ও পরামর্শ প্রদান</t>
    </r>
  </si>
  <si>
    <r>
      <t>২. কার্যক্রমের নামঃ</t>
    </r>
    <r>
      <rPr>
        <sz val="12"/>
        <color theme="1"/>
        <rFont val="NikoshBAN"/>
      </rPr>
      <t xml:space="preserve"> মৎস্য আবাসস্থল উন্নয়ন </t>
    </r>
  </si>
  <si>
    <t>বিদ্যাময়ী সরকারী বালিকা বিদ্যালয়, ময়মনসিংহ</t>
  </si>
  <si>
    <t>সরকারী</t>
  </si>
  <si>
    <t>রাজস্ব</t>
  </si>
  <si>
    <t>উপজেলা পরিষদ পুকুর, সদর</t>
  </si>
  <si>
    <t>আকুয়া মড়ল বাড়ী জামে মসজিদ পুকুর, আকুয়া</t>
  </si>
  <si>
    <t>বেসরকারী</t>
  </si>
  <si>
    <t>বিভাগীয় কমিশনার বাংলো পুকুর, ময়মনসিংহ</t>
  </si>
  <si>
    <t>জেলা কালেক্টর অফিস সংলগ্ন পুকুর, ময়মনসিংহ।</t>
  </si>
  <si>
    <t>জেলা প্রশাসকের বাংলো পুকুর, ময়মনসিংহ</t>
  </si>
  <si>
    <t>জেলা জজের বাংলো পুকুর, ময়মনসিংহ।</t>
  </si>
  <si>
    <t>ডি আই জি বাংলো পুকুর, ময়মনসিংহ</t>
  </si>
  <si>
    <t>পুলিশ সুপার বাংলো পুকুর, ময়মনসিংহ</t>
  </si>
  <si>
    <t>ডিজিএফ আই দপ্তর সংলগ্ন পুকুর, ময়মনসিংহ।</t>
  </si>
  <si>
    <t>প্রধান নির্বাহী, জেলা পরিষদ বাংলো পুকুর , ময়মনসিংহ</t>
  </si>
  <si>
    <t>পুলিশ লাইন সংলগ্ন  পুকুর, ময়মনসিংহ</t>
  </si>
  <si>
    <t>কেন্দ্রীয় কারাগার পুকুর, ময়মনসিংহ</t>
  </si>
  <si>
    <t>কালেক্টর কর্মচারী সমিতি পুকুর, ময়মনসিংহ</t>
  </si>
  <si>
    <t xml:space="preserve">যুব উন্নয়ন কারীগরি প্রশিক্ষণ কেন্দ্র পুকুর, শিকারীকান্দা, ময়মনসিংহ </t>
  </si>
  <si>
    <t>কুষ্টিয়া আবাসন প্রকল্প পুকুর, কুষ্টিয়া, সদর, ময়মনসিংহ</t>
  </si>
  <si>
    <t>ছমিরমন্ডল বাড়ী জামে মসজিদ পুকুর, সুহিলা, ঘাগড়া, সদর, ময়মনসিংহ</t>
  </si>
  <si>
    <t>ভাবখালী তহশিল অফিস পুকুর, চুরখাই, সদর, ময়মনসিংহ</t>
  </si>
  <si>
    <t xml:space="preserve">কাতলাসেন কামিল এম এ মাদ্রাসা পুকুর, কাতলাসেন, সদর, ময়মনসিংহ। </t>
  </si>
  <si>
    <t>প্রাতিষ্ঠানিক</t>
  </si>
  <si>
    <t>রিয়াজুল জান্নাত কমপ্লেক্স মসজিদ পুকুর, কাতলাসেন, ময়মনসিংহ।</t>
  </si>
  <si>
    <t>আল কারিমুল বারি মাদ্রাসা পুকুর, ঘাগড়াসদর, ময়মনসিংহ</t>
  </si>
  <si>
    <t>বিএনএসবি চক্ষু হাসপাতাল পুকুর, ধোপাখোলা, ময়মনসিংহ</t>
  </si>
  <si>
    <t>কায়দাপাড়া জামে মসজিদ পুকুর, অষ্টধর, ময়মনসিংহ</t>
  </si>
  <si>
    <t>গণপূর্ত নির্বাহী প্রকৌশলীর অফিস পুকুর,  ময়মনসিংহ।</t>
  </si>
  <si>
    <t>রামকৃষ্ণ আশ্রম পুকুর, আর কে মিশন রোড, ময়মনসিংহ</t>
  </si>
  <si>
    <t>উপজেলা পরিষদ পুকুর</t>
  </si>
  <si>
    <t xml:space="preserve">উপজেলা পরিষদ পুকুর,মুক্তাগাছা  </t>
  </si>
  <si>
    <t>ভূমি অফিস পুকুর</t>
  </si>
  <si>
    <t>মুক্তগাছা থানা পুকুর</t>
  </si>
  <si>
    <t>লক্ষীখোলা এতিমখানা পুকুর</t>
  </si>
  <si>
    <t>স্কাউট এর পুকুর</t>
  </si>
  <si>
    <t>ফায়ার সার্ভিস পুকুর</t>
  </si>
  <si>
    <t>আঞ্চলিক সমবায় পুকুর</t>
  </si>
  <si>
    <t>হামিদাসুলতানা এতিমখানা পুকুর</t>
  </si>
  <si>
    <t>চাপুরিয়া গুচ্ছগ্রাম পুকুর</t>
  </si>
  <si>
    <t>মহিষতারা এতিমখানা পুকুর</t>
  </si>
  <si>
    <t>মালতিপুর পাতালিয়া বাগান মাদ্রাসা পুকুর</t>
  </si>
  <si>
    <t>উপজেলা পরিষদ পুকুর, ঈশ্বরগঞ্জ, ময়মনসিংহ</t>
  </si>
  <si>
    <t>সরকারি</t>
  </si>
  <si>
    <t>ঈশ্বরগঞ্জ থানা চত্বর পুকুর, ঈশ্বরগঞ্জ, ময়মনসিংহ</t>
  </si>
  <si>
    <t>জামিয়া গাফূরিয়া দারুস সুন্নাহমাদ্রাসা, ইসলামপুর, ঈশ্বরগঞ্জ, ময়মনসিংহ</t>
  </si>
  <si>
    <t>বেসরকারি</t>
  </si>
  <si>
    <t>আঠারবাড়ি তেলুয়ারি জামে মসজিদ পুকুর, আঠারবাড়ি, ঈশ্বরগঞ্জ, ময়মনসিংহ।</t>
  </si>
  <si>
    <t>হর পার্বতী মন্দির পুকুর, মাইজবাগ, ঈশ্বরগঞ্জ, ময়মনসিংহ।</t>
  </si>
  <si>
    <t>শিন্নি বিল, ঈশ্বরগঞ্জ, ময়মনসিংহ</t>
  </si>
  <si>
    <t xml:space="preserve">শালীহর আবাসন প্রকল্পের পুকুর </t>
  </si>
  <si>
    <t>উপজেলা পরিষদ দ্বীপ পুকুর</t>
  </si>
  <si>
    <t>জামিয়া রহমানিয়া মাদ্রাসা, রামগোপালপুর</t>
  </si>
  <si>
    <t>থানা পুকুর</t>
  </si>
  <si>
    <t>মার্কাজ মসজিদ পুকুর</t>
  </si>
  <si>
    <t>আজিজুন্নেছা এতিমখানা পুকুর</t>
  </si>
  <si>
    <t>বেকারকান্দা মসজিদ পুকুর</t>
  </si>
  <si>
    <t>অচিন্তপুর মাদ্রাসা পুকুর</t>
  </si>
  <si>
    <t>বোকাইনগর ভূমি অফিস পুকুর</t>
  </si>
  <si>
    <t xml:space="preserve">রেলওয়ে পুলিশ ষ্টেশন পুকুর </t>
  </si>
  <si>
    <t xml:space="preserve">উপজেলা পরিষদ পুকুর </t>
  </si>
  <si>
    <t>আলহাজ্ব মোসলেম উদ্দিন এতিম খানা পুকুর</t>
  </si>
  <si>
    <t>উপজেলা কোট মসজিদ পুকুর</t>
  </si>
  <si>
    <t>কুশমাইল ভূমি অফিস পুকুর</t>
  </si>
  <si>
    <t>আকন্দ বাড়ি মসজিদ পুকুর</t>
  </si>
  <si>
    <t>ফুলবাড়ীয়া থানা পুকুর</t>
  </si>
  <si>
    <t>বৈদ্যবাড়ী জামে মসজিদ পুকুর</t>
  </si>
  <si>
    <t>জোড়বাড়ীয়া কাচারী পুকুর</t>
  </si>
  <si>
    <t>ইসলামিয়া এতিম খানা পুকুর</t>
  </si>
  <si>
    <t xml:space="preserve">ফুরকানিয়া মাদ্রাসা পুকুর </t>
  </si>
  <si>
    <t>রাঙ্গামাটিয়া গুচ্ছ গ্রাম পুকুর</t>
  </si>
  <si>
    <t>বিদ্যান্দ জামে মসজিদ পুকুর</t>
  </si>
  <si>
    <t>চৌদার উত্তরপাড়া এতিম খানা পুকুর</t>
  </si>
  <si>
    <t xml:space="preserve"> আন্দারিয়াপাড়া জামে মসজিদ পুকুর</t>
  </si>
  <si>
    <t>উপজেলা ভূমি অফিস পুকুর</t>
  </si>
  <si>
    <t xml:space="preserve"> আছিম ভূমি অফিস পুকুর</t>
  </si>
  <si>
    <t xml:space="preserve"> জোড়বাড়ীয়া পানজানা  পুকুর</t>
  </si>
  <si>
    <t xml:space="preserve">বাইতুন নূর জামে মসজিদ পুকুর </t>
  </si>
  <si>
    <t>রামনগর সরকারী প্রাথমিক বিদ্যালয় পুকুর</t>
  </si>
  <si>
    <t>তরফদার পাড়া জামে মসজিদ পুকুর</t>
  </si>
  <si>
    <t>ফলিয়ার খাল</t>
  </si>
  <si>
    <t>ভালুকা মডেল থানা পুকুর</t>
  </si>
  <si>
    <t>হাতিবেড় আশ্রয়ন প্রকল্পের পুকুর</t>
  </si>
  <si>
    <t xml:space="preserve">সরকারী </t>
  </si>
  <si>
    <t>জোরা বিল, মেদুয়ারী</t>
  </si>
  <si>
    <t>ভাউয়ালদার বিল, বিরুনিয়া</t>
  </si>
  <si>
    <t>কানিহারী কাচারি পুকুর-১</t>
  </si>
  <si>
    <t>কানিহারী কাচারি পুকুর-২</t>
  </si>
  <si>
    <t>কানিহারী কাচারি পুকুর-৩</t>
  </si>
  <si>
    <t>আমিরাবাড়ী কাচারী পুকুর</t>
  </si>
  <si>
    <t>সিংরাইল ফুরকানিয়া হাফিজিয়া মাদ্রাসা পুকুর</t>
  </si>
  <si>
    <t>সিংরাইল মুজাহিদিয়িা হাফিজিয়া মাদ্রাসা পুকুর</t>
  </si>
  <si>
    <t>পৌরসভা ঈদগাহ মাঠপুকুর</t>
  </si>
  <si>
    <t>হাজী নইমউদ্দিন নুরানিয়া হাফেজিয়া মাদ্রাসা পুকুর</t>
  </si>
  <si>
    <t>নজরুল যাদুঘর পুকুর</t>
  </si>
  <si>
    <t>দরিরামপুর মধ্যপাড়া নুরুল কোরআন মাদ্রাসা  পুকুর</t>
  </si>
  <si>
    <t>বড় পুকুর এতিমখানা মাদ্রাসা পুকুর</t>
  </si>
  <si>
    <t>তয়কার ঈদগাহ মসজিদ পুকুর</t>
  </si>
  <si>
    <t>পাচপাড়া মসজিদ পুকুর</t>
  </si>
  <si>
    <t>পুরান কাশিগঞ্জ মাদ্রাসা পুকুর</t>
  </si>
  <si>
    <t>ত্রিশাল থানা পুকুর</t>
  </si>
  <si>
    <t>জাতীয় মৎস্য সপ্তাহ উপলক্ষে উন্মুক্ত জলাশয়ের মাছ অবমুক্ত করণ</t>
  </si>
  <si>
    <t xml:space="preserve">চেয়ারম্যান কোয়াটার পুকুর </t>
  </si>
  <si>
    <t xml:space="preserve">ধোবাউড়া থানা পুকুর </t>
  </si>
  <si>
    <t xml:space="preserve">হাজী আব্দুল করিম এতিমখানা পুকুর </t>
  </si>
  <si>
    <t xml:space="preserve">দক্ষিণ মুন্সীরহাঠ জামে মসজিদ পুকুর </t>
  </si>
  <si>
    <t xml:space="preserve">শালকোনা মসজিদ পুকুর </t>
  </si>
  <si>
    <t xml:space="preserve">কৃষ্ণপুর জামে মসজিদ পুকুর </t>
  </si>
  <si>
    <t xml:space="preserve">সাতারিয়াপাড়া জামে মসজিদ পুকুর </t>
  </si>
  <si>
    <t xml:space="preserve">নয়নকান্দি গুচ্ছ গ্রাম পুকুর </t>
  </si>
  <si>
    <t xml:space="preserve">গোয়ালপাড়া জামে মসজিদ পুকুর </t>
  </si>
  <si>
    <t xml:space="preserve">কৃষ্ণপুর চৌরাস্তা জামে মসজিদ পুকুর </t>
  </si>
  <si>
    <t xml:space="preserve">দর্শা হাফিজিয়া মাদ্রাসা পুকুর </t>
  </si>
  <si>
    <t xml:space="preserve">দর্শা জামে মসজিদ পুকুর </t>
  </si>
  <si>
    <t xml:space="preserve">উত্তর মুন্সীরহাট জামে মসজিদ পুকুর </t>
  </si>
  <si>
    <t xml:space="preserve">পশ্চিম চন্ডিরকান্দা এতিমখানা মসজিদ পুকুর </t>
  </si>
  <si>
    <t xml:space="preserve">বালিগাও জামে মসজিদ পুকুর </t>
  </si>
  <si>
    <t xml:space="preserve">বালিগাঁও দক্ষিণ পাড়া জামে মসজিদ পুকুর </t>
  </si>
  <si>
    <t xml:space="preserve">মনসাপাড়া এ্যাডভানটিজ সেমিনারী স্কুল পুকুর </t>
  </si>
  <si>
    <t xml:space="preserve">ধোবাউড়া বহুমুখী উচ্চ বিদ্যালয় পুকুর </t>
  </si>
  <si>
    <t xml:space="preserve">সরকারি </t>
  </si>
  <si>
    <t xml:space="preserve">1/রাংসা নদীর ,তারাকান্দা ময়মনসিংহ 2/দিয়াই নদীর ,বানিহালা ময়মনসিংহ </t>
  </si>
  <si>
    <t>উপজেলা পরিষদ পুকুর                  ইউনিয়ন: হালুয়াঘাট সদর</t>
  </si>
  <si>
    <t>জয়মঙ্গল আশ্রয়ণ প্রকল্প এর পুকুর                  ইউনিয়ন: জুগলী</t>
  </si>
  <si>
    <t>জাদুকুড়া আশ্রয়ণ প্রকল্প এর পুকুর                  ইউনিয়ন: জুগলী</t>
  </si>
  <si>
    <t>সংড়া গুচ্ছগ্রাম প্রকল্প এর পুকুর                  ইউনিয়ন: জুগলী</t>
  </si>
  <si>
    <t>রণকুঠরা গুচ্ছগ্রাম আশ্রয়ণ প্রকল্প এর পুকুর                  ইউনিয়ন: জুগলী</t>
  </si>
  <si>
    <t>হালুয়াঘাট খাদ্যগুদাম এর পুকুর                ইউনিয়ন: হালুয়াঘাট সদর</t>
  </si>
  <si>
    <t xml:space="preserve">হালুয়াঘাট দক্ষিণপাড়া কেন্দ্রীয় জামে মসজিদএর পুকুর                </t>
  </si>
  <si>
    <t xml:space="preserve">হালুয়াঘাট শহীদ স্মৃতি সরকারী কলেজ এর পুকুর                 </t>
  </si>
  <si>
    <t xml:space="preserve">হালুয়াঘাট থানা পুকুর                  </t>
  </si>
  <si>
    <t xml:space="preserve">উপজেলা ভূমি অফিস এর পুকুর                </t>
  </si>
  <si>
    <t xml:space="preserve">গোবরাকুড়া বিজিবি ক্যাম্প এর পুকুর                 </t>
  </si>
  <si>
    <t xml:space="preserve">মোজাখালী আশ্রয়ণ প্রকল্প এর পুকুর                </t>
  </si>
  <si>
    <t xml:space="preserve">বীরইডাকুনী মসজিদ এর পুকুর                  </t>
  </si>
  <si>
    <t xml:space="preserve">রাংরাপাড়া কালচারাল একাডেমী পুকুর                  </t>
  </si>
  <si>
    <t xml:space="preserve">অগ্নিবীণা মহিলা সমবায় সমিতি এর পুকুর                 </t>
  </si>
  <si>
    <t>কাউচিয়া খাঁ বাড়ি জামে মসজিদ এর পুকুর                  ইউনিয়ন: শাকুয়াই</t>
  </si>
  <si>
    <t>আমতৈল আশ্রয়ণ প্রকল্প এর পুকুর                  ইউনিয়ন: জুগলী</t>
  </si>
  <si>
    <t>নলকুড়া খ্রিষ্টমন্ডল পুকুর                          ইউনিয়ন: গাজিরভিটা</t>
  </si>
  <si>
    <t>গামারীতলা শাহজালাল ঈদগাহ মাঠ  এর পুকুর ,ইউনিয়ন: জুগলী</t>
  </si>
  <si>
    <t>মো:  সোহেল হাড়গুজিরপাড়, দাপুনিয়া   01736-433858</t>
  </si>
  <si>
    <t>কার্প মিশ্র চাষ</t>
  </si>
  <si>
    <t>নার্সারী চাষে রেণু মজুদ ঘনত্ব জানতে</t>
  </si>
  <si>
    <t>একক চাষে শতকে 25-30 গ্রাম রেণু মজুদ করা যাবে।</t>
  </si>
  <si>
    <t xml:space="preserve">মো: আফজাল বড়বিলারপাড়, ভাবখালী  </t>
  </si>
  <si>
    <t xml:space="preserve">নার্সারী চাষে রেণু মজুদ ঘনত্ব জানতে ও রেণু প্রাপ্তিতে সহযোগিতা </t>
  </si>
  <si>
    <t>একক চাষে শতকে 25-30 গ্রাম রেণু মজুদ করা যাবে। রেণু প্রাপ্তিতে সহযোগিতা করা হয়।</t>
  </si>
  <si>
    <t xml:space="preserve">মো: শওকত আলী, চেয়ারম্যান  বোররচর 01712-946618 </t>
  </si>
  <si>
    <t>মাছ বড় হয় না</t>
  </si>
  <si>
    <t>মাছের ওজনের 5% হারে প্রতিদিন 2 বার করে খাদ্য দিতে হবে।</t>
  </si>
  <si>
    <t>মো: আ: হামিদ, নেহালিয়াকান্দা, ভাবখালী 01786-289404</t>
  </si>
  <si>
    <t>ঐ</t>
  </si>
  <si>
    <t>পানি ঘোলা</t>
  </si>
  <si>
    <t>শতকে 200 গ্রাম হারে চুন দিতে বলা হয়।</t>
  </si>
  <si>
    <t>মোহাম্মদ আলী,  নেহালিয়াকান্দা, ভাবখালী 01728-506851</t>
  </si>
  <si>
    <t xml:space="preserve">মাছ ভাসে </t>
  </si>
  <si>
    <t>মাছের ঘনত্ব বেশী তাই কমাতে হবে এবং প্রতিদিন 2বার করে মাছের ওজনের ৫% হারে খাদ্য দিতে হবে।</t>
  </si>
  <si>
    <t>মো: রায়হান বড়বিলারপাড়.  01779-692506</t>
  </si>
  <si>
    <t>মো: লুৎফর রহমান আব্দুল্লাহপুর, পরানগঞ্জ 01735-814421</t>
  </si>
  <si>
    <t>মাছের শরীরে দাগ দেখা যায়।</t>
  </si>
  <si>
    <t>শতকে 200 গ্রাম চুন+ 200 গ্রাম লবণ দিতে হবে (নিয়মসহ জানানো হলো।)</t>
  </si>
  <si>
    <t>আহমদ সুহিলা ,ঘাগড়া         01725-222945</t>
  </si>
  <si>
    <t>মাছ বড় কম হয়।</t>
  </si>
  <si>
    <t>মাছের ঘনত্ব কমাতে হবে এবং নিয়মিত 2 বার করে মাছের ওজনের ৫% হারে খাদ্য দিতে হবে।</t>
  </si>
  <si>
    <t>মো: রিয়াজ উদ্দিন বাজিতপুর 01721-801294</t>
  </si>
  <si>
    <t xml:space="preserve">মাছ বড় কম হয় ও ঋণ প্রাপ্তিতে সহযোগিতা </t>
  </si>
  <si>
    <t xml:space="preserve">মো: মোজাম্মেল হক টানাকাতলাসেন, দাপুনিয়া </t>
  </si>
  <si>
    <t>মো: মিজানুর রহমান আকন্দ শম্ভুগঞ্জ, ময়মনসিংহ   01786-414569</t>
  </si>
  <si>
    <t>মো: নূর আহমেদ মন্টু  চরঘাগড়া, ঘাগড়া 01742-459657</t>
  </si>
  <si>
    <t>মাছের ঘনত্ব কমাতে হবে এবং নিয়মিত 2 বার করে মাছের ওজনের ৫% হারে খাদ্য দিতে হবে। ব্যাংকে সোথে যোগাযোগ করে দেয়া হয়।</t>
  </si>
  <si>
    <t xml:space="preserve">মো: রফিকুল ইসলাম কেওয়াটখালী, ময়মনসিংহ </t>
  </si>
  <si>
    <t>মো: সুলতান আহমেদ, চরনিলক্ষিয়া 01733-719567</t>
  </si>
  <si>
    <t>মোধ সারোয়ার হোসেন নেহালিয়াকান্দা, ভাবখালী 01717-787190</t>
  </si>
  <si>
    <t xml:space="preserve">রেণু চাষ </t>
  </si>
  <si>
    <t>মো: আব্দুর রহমান আকুয়া দক্ষিণপাড়া, ময়মনসিংহ। 01712-931203</t>
  </si>
  <si>
    <t>আহসান হাবিব চরঘাগড়া, ঘাগড়া 01317-804757</t>
  </si>
  <si>
    <t xml:space="preserve">খাদ্য প্রয়োগ হার জানতে </t>
  </si>
  <si>
    <t>মো: তারিকুল ইসলাম ক্যান্টম্যন্ট, ময়মনসিংহ</t>
  </si>
  <si>
    <t>আব্দুস সামাদ আকুয়া দ: পাড়া, ময়মনসিংহ। 01936-338202</t>
  </si>
  <si>
    <t>মো: সিদ্দিকুর রহমান রাঘবপুর, চরনিলক্ষিয়া 01783-877736</t>
  </si>
  <si>
    <t>সুলতান মাহমুদ রাঘবপুর, চরনিলক্ষিয়া 01733-719567</t>
  </si>
  <si>
    <t>মো: আফজ উদ্দিন কেওয়াটখালী, ময়মনসিংহ 01713-56611</t>
  </si>
  <si>
    <t xml:space="preserve">দেশীয় প্রজাতির নার্সারী </t>
  </si>
  <si>
    <t>মো: বাবুল মিরকান্দাপাড়, পরাণগঞ্জ  01712-060767</t>
  </si>
  <si>
    <t>মোনায়েম হোসেন মিরকান্দাপাড়া, পরাণগঞ্জ 01985-859708</t>
  </si>
  <si>
    <t xml:space="preserve">মজুদ ঘনত্ব জানতে </t>
  </si>
  <si>
    <t>শতকে 4-5 ইঞ্চি সাইজের পোনা 50-60 মজুদ করার পরামর্শ দেয়া হয়।</t>
  </si>
  <si>
    <t>মোধ: নাদিম সিরতা কোনাপাড়া 01717-839490</t>
  </si>
  <si>
    <t>মো: শরিফ উদ্দিন চরনিলক্ষিয়া 01713-863755</t>
  </si>
  <si>
    <t>মো: হুমায়ুন দড়িভাবখালী 01798-021568</t>
  </si>
  <si>
    <t>মোস্তফা কামাল কেওয়াটখালী, ময়মনসিংহ 01763-575601</t>
  </si>
  <si>
    <t>তেলাপিয়া মাছ চাষ</t>
  </si>
  <si>
    <t xml:space="preserve">মাছের ঘনত্ব কমাতে হবে এবং নিয়মিত 2 বার করে মাছের ওজনের 6% হারে খাদ্য দিতে হবে। </t>
  </si>
  <si>
    <t>মো: ইমরান কাচিঝুলি, ময়মনসিংহ 01863-320152</t>
  </si>
  <si>
    <t>মো: হামিদুল ইসলাম রহমতপুর, খাগডহর 01995-355624</t>
  </si>
  <si>
    <t>প্রস্তুতকালীন চুন প্রয়োগ হার জানতে</t>
  </si>
  <si>
    <t>শতকে প্রস্তুতকালীন 1 কেজি হারে চুন দিতে বলা হয়।</t>
  </si>
  <si>
    <t>মো: জুয়েল মিয়া  কেওয়াটখালী, 01711-377401</t>
  </si>
  <si>
    <t>মো: ইমরান হোসেন চরখাই, ভাবখালী 01703-505395</t>
  </si>
  <si>
    <t>কার্পের সাথে তেলাপিয়া মাছ চাষ</t>
  </si>
  <si>
    <t>খাদ্য হার জানতে</t>
  </si>
  <si>
    <t>মো: আতাউর রহমান ভাবখালী 01742-399688</t>
  </si>
  <si>
    <t>মো: আলী হোসেন কাতলাসেন ,দাপুনিয়া 01714-582304</t>
  </si>
  <si>
    <t>মো: আলী বয়ড়া, ময়মনসিংহ 01748-999607</t>
  </si>
  <si>
    <t xml:space="preserve">পানি কালচে </t>
  </si>
  <si>
    <t>শতকে 250 গ্রাম হারে চুন প্রয়োগ করতে বলা হয় (চুন প্রয়োগের নিয়মসহ জানানো হয়।)</t>
  </si>
  <si>
    <t>মো: মোশারফ হোসেন চরখরিচা, সিরতা 01716-314158</t>
  </si>
  <si>
    <t>নাদিম মাহমুদ কোনাপাড়া, সিরতা 01717-839490</t>
  </si>
  <si>
    <t>মো: আ: মালেক নজুরচর, ভাবখালী 01718-733950</t>
  </si>
  <si>
    <t xml:space="preserve">পানি ঘোলাটে ও মাছ বড় কম হয় ও ঋণ প্রাপ্তিতে সহযোগিতা </t>
  </si>
  <si>
    <t>মাছের ঘনত্ব কমাতে হবে এবং নিয়মিত 2 বার করে মাছের ওজনের ৫% হারে খাদ্য দিতে হবে। শতকে 200 গ্রাম চুন দিতে হবে।  ব্যাংকে সাথে যোগাযোগ করে দেয়া হয়।</t>
  </si>
  <si>
    <t>মো: কাজিম উদ্দিন, চর ঈশ্বরদিয়া ০১৯২৬৮২৯১২৫</t>
  </si>
  <si>
    <t>মো: সোহাগ, চরঈশ্বদিয়া 01857-715652</t>
  </si>
  <si>
    <t xml:space="preserve">মাছের ঘনত্ব কমাতে হবে এবং নিয়মিত 2 বার করে মাছের ওজনের 5% হারে খাদ্য দিতে হবে। </t>
  </si>
  <si>
    <t>মো: আবুবকর সিদ্দিক বাঘাডোবা, পরাণগঞ্জ 01716-993285</t>
  </si>
  <si>
    <t>মাসুদ মিয়া কেওয়াটখালী, ময়মনসিংহ 01740-904174</t>
  </si>
  <si>
    <t>নাসির উদ্দিন দড়িভাবখালী, ভাবখালী 01751-456815</t>
  </si>
  <si>
    <t xml:space="preserve">মাছের ঘনত্ব কমাতে হবে এবং নিয়মিত 2 বার করে মাছের ওজনের 6% হারে প্যাকেট খাদ্য দিতে বলা হয়। </t>
  </si>
  <si>
    <t>মো: দেলোয়ার হোসেন মহজমপুর চরনিলক্ষীয়া 01725-291063</t>
  </si>
  <si>
    <t xml:space="preserve">শিং. কৈ ,গুলশা কার্প মিশ্র </t>
  </si>
  <si>
    <t>মো: সেলিম চরহরিপুর, চরঈশ্বরদিয়া 01734-791528</t>
  </si>
  <si>
    <t>মো: আব্দুল ছালাম চুরখাই, ভাবখালী 01703-505395</t>
  </si>
  <si>
    <t>মাছের ঘনত্ব কমাতে হবে এবং নিয়মিত 2 বার করে মাছের ওজনের ৫% হারে খাদ্য দিতে হবে। ব্যাংকে সাথে যোগাযোগ করে দেয়া হয়।</t>
  </si>
  <si>
    <t>মো: দেলোয়ার হোসেন রাঘবপুর, চরনিলক্ষীয়া 01636-034522</t>
  </si>
  <si>
    <t>মো: নাজিরুল ইসলাম (রানা) বাড়েরারপাড়, ঘাগড়া 01625-440345</t>
  </si>
  <si>
    <t>কাজিম উদ্দিন, শিকারীকান্দা, ময়মনসিংহ 01943-366657</t>
  </si>
  <si>
    <t>ফুরকান আহমদ কেওয়াটখালী, সদর 01715-312470</t>
  </si>
  <si>
    <t>আ: বারী, আকুয়া 01734-666694</t>
  </si>
  <si>
    <t>শিং মাগুর মাছ চাষ</t>
  </si>
  <si>
    <t xml:space="preserve">মাছ বড় হয় না </t>
  </si>
  <si>
    <t xml:space="preserve">মাছের ঘনত্ব কমাতে হবে এবং নিয়মিত 2 বার করে মাছের ওজনের ৫% হারে খাদ্য দিতে হবে। </t>
  </si>
  <si>
    <t>আনোয়ার হোসেন খোকন আকুয়া হাজী বাড়ী, ময়মনসিংহ 01712-770223</t>
  </si>
  <si>
    <t>সানোয়ার হোসেন, নেহালিয়াকান্দা, ভাবখালী 01717-787190</t>
  </si>
  <si>
    <t>রেণু চাষী</t>
  </si>
  <si>
    <t>রেণু প্রাপ্তিতে সহযোগিতা</t>
  </si>
  <si>
    <t>সরকারী মৎস্য খামার ও বেসরকারী লাইসেন্সপ্রাপ্ত খামার হতে রেণু সংগ্রহ করার পরামর্শ প্রদান করা হয়।</t>
  </si>
  <si>
    <t>পাড় মেরামত করতে হবে। মাছের ঘনত্ব কমাতে হবে ও নিয়মিত 2 বার খাদ্য দিতে হবে।</t>
  </si>
  <si>
    <t>মো: উদয় শম্ভুগঞ্জ, 28 নং ওিয়ার্ড, সিটি</t>
  </si>
  <si>
    <t xml:space="preserve">মাছ বড় কম হয় ও ঋণ প্রাপ্তিতে সহযোগিতা  ও প্রশিক্ষণের আগ্রহী </t>
  </si>
  <si>
    <t>মজিবর আকন্দ মোজাহরপুর, ভাবখালী 01762-100600</t>
  </si>
  <si>
    <t>মাছের শরীরে দাগ দেখা যায়। মাছের খাদ্য কি দেয়া যায়</t>
  </si>
  <si>
    <t>1/2 খৈ +1/2 কুড়া দিয়ে বল তৈরী করে  খাদ্য হিসেবে দিন 2 বার দিতে হবে।  200 গ্রাম চুন+ 200 গ্রাম লবণ দিতে হবে।</t>
  </si>
  <si>
    <t>মো: তারা চরবড়বিলা, চরঈশ্বরদিয়া 01987-909936</t>
  </si>
  <si>
    <t>জলাবদ্ধতায় মাছে ভেসে গেছে ঋণ প্রাপ্তির সহোযোগিতা</t>
  </si>
  <si>
    <t>পানি চলে গেলে পুকুর প্রস্তুত করে নতুন করে মাছ চাষ শুরুর পরামর্শ দেয়া হলো। ব্যাংকে সাথে যোগাযোগ করে দেয়া হয়।</t>
  </si>
  <si>
    <t>শাকিল আহমদ বড়বিলারপাড়, 01746-316132</t>
  </si>
  <si>
    <t>গুলশা ও শিং মাছ চাষ</t>
  </si>
  <si>
    <t>মাছ মারা যাচ্ছে</t>
  </si>
  <si>
    <t>পুকুরের পানি বের করে নতুন পানি দিতে হবে এবং 2 দিন খাদ্য প্রয়োগ বন্ধ রাখতে বলা হয়।</t>
  </si>
  <si>
    <t>মাহমুদুর রহমান চরঘাগড়া, ঘাগড়া 01898-285044</t>
  </si>
  <si>
    <t>মৎস্য খাদ্য কারখানা তৈরীর আগ্রহী</t>
  </si>
  <si>
    <t>খাদ্য কারখানা স্থাপনের নীতিমালা সম্পর্কে অবহিত করা হয়।</t>
  </si>
  <si>
    <t>হেলাল উদ্দিন, কাউনিয়া, অষ্টধর 01745-595337</t>
  </si>
  <si>
    <t>হামিদুল ইসলাম রহমতপুর, খাগডহর 01995-355624</t>
  </si>
  <si>
    <t xml:space="preserve">প্রশিক্ষণে আগ্রহী </t>
  </si>
  <si>
    <t>প্রশিক্ষণে তারিখ জানানো হবে।</t>
  </si>
  <si>
    <t>সেলিম সুতিয়াখালী, সদর 01718-727274</t>
  </si>
  <si>
    <t>নূর আহমেদ মন্টু,  চরঘাগড়া, সদর 01742-459657</t>
  </si>
  <si>
    <t>মাছ বড় কম হয় ও মাছ মারা যায়</t>
  </si>
  <si>
    <t>মাছের ঘনত্ব কমাতে হবে এবং নিয়মিত 2 বার করে মাছের ওজনের ৫% হারে খাদ্য দিতে হবে। 200 গ্রাম শতকে চুন দিতে বলা হয়।</t>
  </si>
  <si>
    <t>আ: ছালাম সরকার, আকুয়া মড়লবাড়ী, ময়মনসিংহ 01713-506384</t>
  </si>
  <si>
    <t>ইমরান, সদর 01729-693939</t>
  </si>
  <si>
    <t>মো: শফিকুল ইসলাম সেনবাড়ী রোড, ময়মনসিংহ 01681-575393</t>
  </si>
  <si>
    <t>পুকুর প্রস্তুতকালীর প্রাথমিক ধারণা</t>
  </si>
  <si>
    <t>পুকুর প্রস্তুতকালীর প্রাথমিক ধারণা সম্পূর্ণ দেয়া হয়।</t>
  </si>
  <si>
    <t>রিয়াজ উদ্দিন বাজিতপুর, চরনিলক্ষীয়া, সদর 01721-801294</t>
  </si>
  <si>
    <t>মো: আ: হালিম, হুনারবাড়ী,বাশাটি,মুক্তাগাছা ময়মনসিংহ  01711998292</t>
  </si>
  <si>
    <t>শিং,পাবদা,গুলশা,তেলাপিয়া</t>
  </si>
  <si>
    <t>শিং মাছে সাদা দাগ</t>
  </si>
  <si>
    <t>প্রতি শতকে 150 গ্রাম চুন ও 150গ্রাম লবন দিতে বলা হয়, 1/3ভাগ পানি পরিবর্তন করতে বলা হয়</t>
  </si>
  <si>
    <t>মো: আবু বক্কর সিদ্দিক,বাশাটি,মুক্তাগাছা ময়মনসিংহ  01710549847</t>
  </si>
  <si>
    <t>শিং,পাবদা,গুলশা</t>
  </si>
  <si>
    <t>লাইসেন্স নবায়ন</t>
  </si>
  <si>
    <t>স্বাস্থ্যবিধি মেনে হ্যাচারী পরিচালন্ করতে বলা হয়.মেয়াদ শেষ হওয়ার এক মাস আগে আবেদন করতে বলা হয়</t>
  </si>
  <si>
    <t>মো:শামসুল হক কামারিয়া, কাশিমপুর,মুক্তাগাছা, ময়মনসিংহ  0171043441</t>
  </si>
  <si>
    <t>পাঙ্গাস,কৈ,শিং</t>
  </si>
  <si>
    <t>ঘনত্ব ও প্রনোদনা প্যাকেজের ঋণ প্রদানে সহায়তা</t>
  </si>
  <si>
    <t>শিং প্রতি শতকে 1000 টি মজুদ করতে বলা হয়,ঋনের জন্য প্রত্যায়ন দেয়া হয়।</t>
  </si>
  <si>
    <t>রাশেদুল ইসলাম, খিলগাতী,খেরুয়াজানী,মুক্তাগাছা, ময়মনসিংহ              01740571714</t>
  </si>
  <si>
    <t>পাঙ্গাস,গুলশা</t>
  </si>
  <si>
    <t>পাঙ্গাস মাছের নাভির নীচে লাল দাগ</t>
  </si>
  <si>
    <t>শুভেন্দু দাস                      সত্রাশিয়া, কুমারগাতা,ময়মনসিংহ  01849607195</t>
  </si>
  <si>
    <t>পাঙ্গাস,কার্প</t>
  </si>
  <si>
    <t>পাঙ্গাস মাছের লাল দাগ</t>
  </si>
  <si>
    <t>ঘনত্ব কমিয়ে দিতে বলা হয়, 1/3ভাগ পানি পরিবর্তন করতে বলা হয়</t>
  </si>
  <si>
    <t>মো: শরিফুল ইসলাম                 দুল্লা, মুক্তাগাছা, ময়মনসিংহ      01791383130</t>
  </si>
  <si>
    <t>পাঙ্গাস,মাগুর,রুই জাতীয়</t>
  </si>
  <si>
    <t>ঋণ প্রদান</t>
  </si>
  <si>
    <t>স্বাস্থ্যবিধি মেনে হ্যাচারী পরিচালন্ করতে বলা হয়,প্রনোদনা প্যাকেজের ঋণের জন্য চাষীকে প্রত্যায়ন প্রদান করা হয়</t>
  </si>
  <si>
    <t>মো: আ:জব্বার                       হরিনাতলা, মুক্তাগাছা,ময়মনসিংহ      01716004435</t>
  </si>
  <si>
    <t>কৈ,পাঙ্গাস,শিং</t>
  </si>
  <si>
    <t>ঋণের প্রত্যায়ন</t>
  </si>
  <si>
    <t xml:space="preserve">মো: আলাউদ্দিন    হরিনাতলা, মুক্তাগাছা,ময়মনসিংহ      01716004435        </t>
  </si>
  <si>
    <t>পাঙ্গাস,শিং</t>
  </si>
  <si>
    <t>মো:মতিউর রহমান       ঘোগা,মুক্তাগাছা,ময়মনসিংহ   01764263020</t>
  </si>
  <si>
    <t>কৈ,রুই জাতীয় মাছ</t>
  </si>
  <si>
    <t>মো:নুরুজ্জামান মধু                     চর আধপাখিয়া,মানকোন,মুক্তাগাছা, ময়মনসিংহ                 01719704415</t>
  </si>
  <si>
    <t>পাঙ্গাস</t>
  </si>
  <si>
    <t>পাঙ্গাসে লাল দাগ</t>
  </si>
  <si>
    <t>প্রতি শতকে 150 গ্রাম চুন ও 150গ্রাম লবন দিতে বলা হয়</t>
  </si>
  <si>
    <t>মো: আবুল কালাম            ঘোগা,মুক্তাগাছা, ময়মনসিংহ        01767396881</t>
  </si>
  <si>
    <t>রুই জাতীয় মাছ</t>
  </si>
  <si>
    <t>মাছ ভাসে</t>
  </si>
  <si>
    <t>পুকুরের পানি বাড়াতে বলা হয়</t>
  </si>
  <si>
    <t>মো: আবুল হোসেন             তারাটি,চরপাড়া,মুক্তাগাছা, ময়মনসিংহ 01771189891</t>
  </si>
  <si>
    <t>শিং,রুই জাতীয় মাছ</t>
  </si>
  <si>
    <t>মো: মনিরুজ্জামান                  মানকোন,মুক্তাগাছা, ময়মনসিংহ        01719704415</t>
  </si>
  <si>
    <t>শিং,পাবদা,গুলসা</t>
  </si>
  <si>
    <t>পার্থ প্রীতম দাস               কুমারগাতা,মুক্তাগাছা, ময়মনসিংহ        01719704415</t>
  </si>
  <si>
    <t>মাছের ঘনত্ব কমাতে হবে এবং প্রতি শতকে 60টি রাখতে বলা হয়, নিয়মিত হররা টানতে বলা হয়</t>
  </si>
  <si>
    <t>মো:রাশেদুর ইসলাম             কান্দিগাও,খেরুয়াজানি,,মুক্তাগাছা, ময়মনসিংহ              01740571714</t>
  </si>
  <si>
    <t>রুই,কাতলা,মৃগেল</t>
  </si>
  <si>
    <t>মাছ ঘোলা ও ভাসে</t>
  </si>
  <si>
    <t>প্রতি শতকে 500 গ্রাম চুন  দিতে বলা হয়</t>
  </si>
  <si>
    <t>মো:মজিবুর রহমান ডৌয়াখলা পৌরসভা,,মুক্তাগাছা, ময়মনসিংহ              01672554561</t>
  </si>
  <si>
    <t>পরিচর্চা কি করব</t>
  </si>
  <si>
    <t>মাঝে মাঝে পানি পরিবর্তন করতে হবে ও সুষম খাবার দিতে হবে</t>
  </si>
  <si>
    <t xml:space="preserve">মো:রুবায়েন,               বাদেকলমোহনা,বাশাঁটি,মুক্তাগাছা, ময়মনসিংহ              </t>
  </si>
  <si>
    <t>শিং</t>
  </si>
  <si>
    <t>2/1 টি মাছ মারা যায়</t>
  </si>
  <si>
    <t>প্রতি শতকে 150 গ্রাম চুন ও 150গ্রাম লবন দিতে বলা হয়,  পানি পরিবর্তন করতে বলা হয়</t>
  </si>
  <si>
    <t xml:space="preserve">মো:আলাউদ্দিন              হরিণাতলা,গাবতলী,মুক্তাগাছা, ময়মনসিংহ              </t>
  </si>
  <si>
    <t>রুই,কাতলা,পাবদা,গুলসা</t>
  </si>
  <si>
    <t>কৃষিব্যাংক চেচুয়াবাজার শাখায় যোগাযোগ করার জন্য বলা হয়</t>
  </si>
  <si>
    <t xml:space="preserve">মো:তৈমুদ্দিন                          ভিটিবাড়ী খেরুয়াজানী,,মুক্তাগাছা, ময়মনসিংহ              </t>
  </si>
  <si>
    <t>প্রতি শতকে 150 গ্রাম চুন ও 150গ্রাম লবন দিতে বলা হয়, পানি পরিবর্তন করতে বলা হয়</t>
  </si>
  <si>
    <t xml:space="preserve">মো:রিয়াজুল ইসলাম              বলবাড়ী,দুল্লা,মুক্তাগাছা, ময়মনসিংহ 01711548027             </t>
  </si>
  <si>
    <t>কার্পমিশ্রচাষ</t>
  </si>
  <si>
    <t>উপরে লাল স্তর</t>
  </si>
  <si>
    <t>লাল স্তর এক কোনায় এনে পাতলা কাপড় তুলে ফেলার জন্য বলা হয়,গাছের পাতা সরানোর ব্যাবস্থা করতে হবে</t>
  </si>
  <si>
    <t xml:space="preserve">মো:আবুল কালাম             রসূলপুর,ঘোগা,মুক্তাগাছা, ময়মনসিংহ 01767396881            </t>
  </si>
  <si>
    <t>রুই,ক্তলা,মৃগেল</t>
  </si>
  <si>
    <t>সরকারী পোনাপ্রাপ্তি,পোনার মজুদ ঘনত্ব</t>
  </si>
  <si>
    <t>বরাদ্দ সাপেক্ষে প্রদান করা হবে,প্রতি শতকে 50টি পোনা মজুদ করা যাবে</t>
  </si>
  <si>
    <t>আবু সাইদ ,                ঘোষবাড়ী,কুমুরগাতা,মুক্তাগাছা, ময়মনসিংহ,                      01626583859</t>
  </si>
  <si>
    <t>পেট ফোলা, সাদা দাগ</t>
  </si>
  <si>
    <t>প্রতি শতকে 150 গ্রাম চুন ও 150গ্রাম লবন দিতে বলা হয়, পানি পরিবর্তন করতে বলা হয়,ভেক্টিসল 4:100 মিলি/একর দিতে বলা হয়</t>
  </si>
  <si>
    <t xml:space="preserve">আবু  উমায়ের          নন্দীবড়িী,পৌরসভা,মুক্তাগাছা, ময়মনসিংহ,                      </t>
  </si>
  <si>
    <t>সাদা দাগ</t>
  </si>
  <si>
    <t>প্রতি শতকে 150 গ্রাম চুন ও 150গ্রাম লবন দিতে বলা হয়, পানি পরিবর্তন করতে বলা হয়,</t>
  </si>
  <si>
    <t>আলেমুন বেগম                পাইকাশিমুল,কুমারগাতা,মুক্তাগাছা, ময়মনসিংহ,                      01768466439</t>
  </si>
  <si>
    <t>কৈ,সিলভার</t>
  </si>
  <si>
    <t>সিলভার মাছ মারা যাচ্ছে</t>
  </si>
  <si>
    <t>পোল্ট্রি ফার্মের বর্জ্য ফেলতে নিষেধ করা হয়েছে ,পানি পরিবর্তন করতে বলা হয়েছে</t>
  </si>
  <si>
    <t>মো:শফিকুল ইসলাম                হরিণাতলা,গাবতলী,মুক্তাগাছা, ময়মনসিংহ,                      01731655766</t>
  </si>
  <si>
    <t>কৈ,শিং,পাবদাু</t>
  </si>
  <si>
    <t>চুন ২৫০ গ্রাম ও লবন ও ২০০ গ্রাম ,পানি পরিবর্তন করতে বলা হয়</t>
  </si>
  <si>
    <t>মো:নুরুন নবী                        পলশা খেরুয়াজানী,মুক্তাগাছা, ময়মনসিংহ,                      01716004561</t>
  </si>
  <si>
    <t>রুই,কাতলা,পাঙ্গাস</t>
  </si>
  <si>
    <t>ঋণ প্রদানে সহায়তা</t>
  </si>
  <si>
    <t>মো: মকবুল হোসেন                      ফুলবাড়ীয়া, ময়মনসিংহ,                  01713533345</t>
  </si>
  <si>
    <t>শিং,পাঙ্গাস</t>
  </si>
  <si>
    <t>শিং মাছের বৃদ্ধি কম</t>
  </si>
  <si>
    <t xml:space="preserve"> মাছকে ওজনের 5% হারে খাবার দিতে বলা হয়,প্রতি শতকে 150 গ্রাম চুন ও 150গ্রাম লবন দিতে বলা হয়, পানি পরিবর্তন করতে বলা হয়</t>
  </si>
  <si>
    <t>আনসার আলী                    রঘুনাথপুর,বড়গ্রাম,মুক্তাগাছা, ময়মনসিংহ,                      01784534787</t>
  </si>
  <si>
    <t>রুই, কাতলা, মৃগেল</t>
  </si>
  <si>
    <t>মাছ ভাসে,পানির নীচ হতে বুদবুদ সৃষ্টি</t>
  </si>
  <si>
    <t>মাছের ঘনত্ব প্রতি শতকে 40-50টি রাখতে বলা হয়, হররা টানতে বলা হয়</t>
  </si>
  <si>
    <t>মো:নরুল ইসলাম              গুয়ারি,বাশাটি,মুক্তাগাছা, ময়মনসিংহ,  01721406965</t>
  </si>
  <si>
    <t>পাঙ্গাস,কার্প,শিং</t>
  </si>
  <si>
    <t>মো:আব্দুর রহমান        নিজকলমোহনা,বাশাটি,মুক্তাগাছা, ময়মনসিংহ,  01731144938</t>
  </si>
  <si>
    <t>শিং,রুই</t>
  </si>
  <si>
    <t>শিং মাছের পেট ফোলা ও মাছ ভাসে</t>
  </si>
  <si>
    <t>প্রতি শতকে 150 গ্রাম চুন ও 150গ্রাম লবন দিতে বলা হয়, পানি পরিবর্তন করতে বলা হয়,                ভেক্টিসল -803মিলি/শতক/ফুট দিতে বলা হয়</t>
  </si>
  <si>
    <t>মো:ইসহাক আলী   লাঙ্গুলিয়া,বাশাটি,মুক্তাগাছা, ময়মনসিংহ,  01731144439</t>
  </si>
  <si>
    <t>প্রতি শতকে 150 গ্রাম চুন ও 150গ্রাম লবন দিতে বলা হয়, 1/3ভাগ পানি পরিবর্তন করতে বলা হয়,নিয়মিত হররা টানতে বলা হয়</t>
  </si>
  <si>
    <t>মো:হাবিবুল্লাহ বাছার ভিটিবাড়ী,খেরুয়াজানি,মুক্তাগাছা, ময়মনসিংহ, 01917757282</t>
  </si>
  <si>
    <t>শিং মাছে সাদা দাগ,পানির উপরে লাল স্তর</t>
  </si>
  <si>
    <t>প্রতি শতকে 150 গ্রাম চুন ও 150গ্রাম লবন দিতে বলা হয়, পাতলা কাপড় দিয়ে লাল স্তর উঠাতে বলা হয়,পাড়ের গাছপালা ছাটাই করতে বলা হয়</t>
  </si>
  <si>
    <t>মো:আরিফুল বাশার নন্দীূবাড়ী,পৌরসভা,মুক্তাগাছা, ময়মনসিংহ, 01717073855</t>
  </si>
  <si>
    <t>মাছ মারা যাচ্ছে,পানি পরীক্ষা</t>
  </si>
  <si>
    <r>
      <t>NH3-0.4,PH-7,</t>
    </r>
    <r>
      <rPr>
        <sz val="11"/>
        <rFont val="NikoshBAN"/>
      </rPr>
      <t>প্রতি শতকে 150 গ্রাম চুন ও 150গ্রাম লবন দিতে বলা হয়,</t>
    </r>
  </si>
  <si>
    <t>মো:আরিফ রব্বানী দড়িকৃষ্ঞপুর,বড়গ্রাম,মুক্তাগাছা, ময়মনসিংহ, 01911613008</t>
  </si>
  <si>
    <t>রুই,কাতলা,মৃগেল,পাঙ্গাস,পাবদা</t>
  </si>
  <si>
    <t>প্রশিক্ষনে আগ্রহী</t>
  </si>
  <si>
    <t>প্রশিক্ষনের  সময় জানানো হবে,প্রতি শতকে 150 গ্রাম চুন ও 150গ্রাম লবন দিতে বলা হয়,</t>
  </si>
  <si>
    <t>মো:রাশেদুল ইসলাম খিলগাতী,মুক্তাগাছা, ময়মনসিংহ, 01740571714</t>
  </si>
  <si>
    <t>পাবদা,পাঙ্গাস,শিং</t>
  </si>
  <si>
    <t>পাঙ্গাস মাছের শরীরে লাল দাগ</t>
  </si>
  <si>
    <t>প্রতি শতকে 250 গ্রাম চুন ও 250গ্রাম লবন দিতে বলা হয়</t>
  </si>
  <si>
    <t xml:space="preserve">মো:আ: ছালাম                         চর আধপাখিয়া, মানকোন,মুক্তাগাছা, ময়মনসিংহ, </t>
  </si>
  <si>
    <t>রুই কাতল,মৃগেল</t>
  </si>
  <si>
    <t>মাছ ভেসে থাকে,খাবারের পরিমাণ</t>
  </si>
  <si>
    <t>প্রতি শতকে 40টি মাছ চাড়তে বলা হয় ,মাছের ওজনের 5% হারে খাবার দিতে বলা হয়</t>
  </si>
  <si>
    <t>মো:আবুল কালাম                        রসূলপুর, ঘোগা,মুক্তাগাছা, ময়মনসিংহ, 01767396881</t>
  </si>
  <si>
    <t>০,২০</t>
  </si>
  <si>
    <t>পানি ঘোলাটে,খাবারের পরিমান</t>
  </si>
  <si>
    <t>প্রতি শতকে 500 গ্রাম চুন ,মাছের ওজনের 5% হারে খাবার দিতে বলা হয়</t>
  </si>
  <si>
    <t>এপিবি এন এর পুকুর                   ,মুক্তাগাছা, ময়মনসিংহ, 01718434985</t>
  </si>
  <si>
    <t>মো:শফিকুল ইসলাম        বন্দেগুয়ারিয়া ,মুক্তাগাছা, ময়মনসিংহ, 01737191610</t>
  </si>
  <si>
    <t xml:space="preserve">শিং রুই জাতীয় </t>
  </si>
  <si>
    <t>শিং মাছমারা যাচ্ছে</t>
  </si>
  <si>
    <t>মজুদ ঘনত্ব কমাতে বলা হয়,প্রতি শতকে 150 গ্রাম চুন ও 150গ্রাম লবন দিতে বলা হয়, 1/3ভাগ পানি পরিবর্তন করতে বলা হয়</t>
  </si>
  <si>
    <t>মো:আবুল হোসেন             চরপাড়া,তারাটি ,মুক্তাগাছা, ময়মনসিংহ, 01771189891</t>
  </si>
  <si>
    <t>মো:নাছির উদ্দিন            ঘোষবাড়ীকুমারগাতা,মুক্তাগাছা, ময়মনসিংহ, 01718165299</t>
  </si>
  <si>
    <t>শাহীন আলম                বন্দেগুয়ারিয়া ,মুক্তাগাছা, ময়মনসিংহ, 01717838205</t>
  </si>
  <si>
    <t>সোহরাব হোসেন                মানকোন ,মুক্তাগাছা, ময়মনসিংহ, 01716331623</t>
  </si>
  <si>
    <t>পানি ঘোলাটে</t>
  </si>
  <si>
    <t>চুন ৩০০  গ্রাম</t>
  </si>
  <si>
    <t xml:space="preserve">মো: অজিজার          বন্দেগুয়ারিয়া ,মুক্তাগাছা, ময়মনসিংহ, </t>
  </si>
  <si>
    <t xml:space="preserve">চুন ২৫০ গ্রাম ও লবন ও ২০০ গ্রাম </t>
  </si>
  <si>
    <t xml:space="preserve">মো: আবদুল্লাহ,              মানকোন ,মুক্তাগাছা, ময়মনসিংহ, </t>
  </si>
  <si>
    <t>মাছের গায়ে লাল দাগ</t>
  </si>
  <si>
    <t>পটাসিয়াম পারমাঙ্গানেট ২৪গ্রাম./শতক/ফুট</t>
  </si>
  <si>
    <t xml:space="preserve">মো: জুয়েলে রানা,        মানকোন ,মুক্তাগাছা, ময়মনসিংহ, </t>
  </si>
  <si>
    <t xml:space="preserve">মো: আ: আজিজ,           মানকোন ,মুক্তাগাছা, ময়মনসিংহ, </t>
  </si>
  <si>
    <t>ক্ষতরোগ</t>
  </si>
  <si>
    <t xml:space="preserve">মো: আরাফাত ,       ররমানকোন ,মুক্তাগাছা, ময়মনসিংহ, </t>
  </si>
  <si>
    <t xml:space="preserve">মো: আ: সালাম,      বন্দেগুয়ারিয়া ,মুক্তাগাছা, ময়মনসিংহ, </t>
  </si>
  <si>
    <t xml:space="preserve">মো: গোলাম মোস্তফা, চরপাড়া,তারাটি ,মুক্তাগাছা, ময়মনসিংহ, </t>
  </si>
  <si>
    <t xml:space="preserve">মো: রেজাউল ইসলাম, চরপাড়া,তারাটি ,মুক্তাগাছা, ময়মনসিংহ, </t>
  </si>
  <si>
    <t>মাছের উকুন</t>
  </si>
  <si>
    <t>সুমিথিয়ন ২-৩ মিলি ৫-৭ দিন পরপর তিনবার</t>
  </si>
  <si>
    <t>শাহীন আলম        বন্দেগুয়ারিয়া ,মুক্তাগাছা, ময়মনসিংহ, 01717838205</t>
  </si>
  <si>
    <t>মো: আ: হালিম, হুনারবাড়ী,বাশাটি,মুক্তাগাছা ময়মনসিংহ</t>
  </si>
  <si>
    <t>মো: আবু বক্কর সিদ্দিক,বাশাটি,মুক্তাগাছা ময়মনসিংহ</t>
  </si>
  <si>
    <t>মো:শামসুল হক কামারিয়া, কাশিমপুর,মুক্তাগাছা,ময়মনসিংহ</t>
  </si>
  <si>
    <t>অতিরিক্ত সবুজ শ্যাওলা</t>
  </si>
  <si>
    <t>অ্যাকুয়াক্লিন ৫০০ মি.লি</t>
  </si>
  <si>
    <t>মো: আ:ছালাম           চর  আধপাখিয়া, মুক্তাগাছা,ময়মনসিংহ        01719690823</t>
  </si>
  <si>
    <t>রুই জাতীয় মাছের লাল দাগ,বৃদ্ধি কম</t>
  </si>
  <si>
    <t>প্রতি শতকে200 গ্রাম লবনও চুন , মাছের ওজনের ৫% হারে খাবার দিতে  বলা হয়।</t>
  </si>
  <si>
    <t>মো:নজরুল ইসলাম        প্রাননাখবাড়ী ,মুক্তাগাছা,ময়মনসিংহ       01716236703</t>
  </si>
  <si>
    <t>পাবদা মাছের চাষ</t>
  </si>
  <si>
    <t>পাবদা মাছের grow+ কম</t>
  </si>
  <si>
    <t>ঘনত্ব১০০০-১২০০শতকে রাখতে হবে । মাছেরওজনের ৫% হারে খাবার দিতে  বলা হয়</t>
  </si>
  <si>
    <t>মাসুদুল আলম        পৌরসভা             মুক্তাগাছা,ময়মনসিংহ     ০১৯৮৫০৬৮২১৪</t>
  </si>
  <si>
    <t>মো: রুহুল কুদ্দুস       চেচুয়া,মুক্তাগাছা,ময়মনসিংহ     ০১৭৩৫০৮৮১৪</t>
  </si>
  <si>
    <t>মো:মিজানুর রহমান       মানকোন              মুক্তাগাছা,ময়মনসিংহ       ০১৯১৮৭২৭২৭৯</t>
  </si>
  <si>
    <t>রুহুল আমিন, গ্রাম- হারুয়া, ঈশ্বরগঞ্জ, ময়মনসিংহ। ০১৭৬৫২৬৬৪১৭</t>
  </si>
  <si>
    <t>শিং নার্সারী</t>
  </si>
  <si>
    <t>পুকুর প্রস্তুতি</t>
  </si>
  <si>
    <t>শতক প্রতি ২০০ গ্রাম চুন,২৫০ গ্রাম জিওলাইট প্রয়োগ ও রেনু মজুদের পূর্বে সুমিথিয়ন দিতে বলা হল</t>
  </si>
  <si>
    <t>গোলাম মোস্তফা, গ্রাম- বাশাটি, ঈশ্বরগঞ্জ, ময়মনসিংহ। ০১৮৮০৭৯৮৪২২</t>
  </si>
  <si>
    <t>১৮ দিন বয়সের পোনার শরীরে ঘা, পোনা মারা যাচ্ছে। পি.এইচ-৭.১, ppm আমোনিয়া-   ,ডিও-৩.১ ppm</t>
  </si>
  <si>
    <t>পটাশ-10 গ্রাম/শতক, লবন-২০০গ্রাম/শতক দেওয়ার জন্য বলা হলো</t>
  </si>
  <si>
    <t>হান্নান খান, গ্রাম-ফানুর ০১৭১৭৮৬১০৩৫</t>
  </si>
  <si>
    <t xml:space="preserve">শিং </t>
  </si>
  <si>
    <t>মাছ মারা যাচ্ছে ।পি.এইচ-৬.৭ ppm আমোনিয়া-   ,ডিও-১.৪ ppm</t>
  </si>
  <si>
    <t>শতক প্রতি ২৫০ গ্রাম চুন,২৫০ গ্রাম লবন,১০ গ্রাম পটাশ ,১৫ গ্রাম ব্লিচিং পাউডার ও ৩-৪ টি করে আক্সিজেন টেবলেট দেওয়ার জন্যপরামর্শ দেওয়া হলো।</t>
  </si>
  <si>
    <t>আবুল কালাম, গ্রাম- ফানুর ০১৭১৭৮৬১০৩৫</t>
  </si>
  <si>
    <t>রেনু মারা যাচ্ছে ।পি.এইচ-৬.৯ppm আমোনিয়া-   ,ডিও-১.৬ ppm</t>
  </si>
  <si>
    <t>শতক প্রতি ১০০ গ্রাম লবন,১০ গ্রাম ব্লিচিং পাউডার ও ৪ টি করে আক্সিজেন টেবলেট দেওয়ার জন্য পরামর্শ দেওয়া হলো।</t>
  </si>
  <si>
    <t>মো: আলিম উদ্দিন, গ্রাম-মালিয়াটি, ০১৭৪২৫৭০৮৭৮</t>
  </si>
  <si>
    <t>পানি পরীক্ষার পরামর্শ</t>
  </si>
  <si>
    <t>শতক প্রতি ২০০ গ্রাম লবন,১০ গ্রাম ব্লিচিং পাউডার ২০০ গ্রাম ইউরিয়া ১০০ গ্রাম টিএসপি  দেওয়ার জন্য পরামর্শ দেওয়া হলো।</t>
  </si>
  <si>
    <t>মো: রুহুল আমিন, গ্রাম-বিজয়পুর, ০১৯৩৭৪৫৭৮৮৬</t>
  </si>
  <si>
    <t>মাছের মুখে ঘা, পানিতে ভেসে থাকে, মাছ মারা যাচ্ছে ।পি.এইচ-৭.১ ppm আমোনিয়া-   ,ডিও-৩.৪ ppm</t>
  </si>
  <si>
    <t>পুকুরে ৪৫০ গ্রাম ব্লিচিং পাউডার,৩০০ গ্রাম পটাশ ৩ কেজি লবন দিতে বলা হলো ।</t>
  </si>
  <si>
    <t>আনোয়ার কাদির, গ্রাম- হারুয়া, ০১৭১৮৯৩১৪৪৮</t>
  </si>
  <si>
    <t>মাছের মুখে ঘা, মাছ মারা যাচ্ছে ।পি.এইচ-৬.৮ ppm আমোনিয়া-   ,ডিও-২.১ ppm</t>
  </si>
  <si>
    <t>শতক প্রতি ২০০ গ্রাম লবন,১০ গ্রাম পটাশ  ,ও ৩-৪ টি অক্সিজেন টেবলেট  দেওয়ার জন্য পরামর্শ দেওয়া হলো।</t>
  </si>
  <si>
    <t>কাজী মোশারফ করিম, গ্রাম- মালিয়াটি, ০১৯৩৩৯৬৯৮২২</t>
  </si>
  <si>
    <t>পাবদা</t>
  </si>
  <si>
    <t>মাছ পানিতে ছুটাছুটি করে মাথা ঘোরে মারা যায়।পি.এইচ-৬.৮ ppm আমোনিয়া-   ,ডিও-১.৫৬ ppm</t>
  </si>
  <si>
    <t>শতক প্রতি ২৫০ গ্রাম লবন,২৫০ গ্রাম চুন,১০ গ্রাম ব্লিচিং পাউডার  ,ও ঝর্ণা পদ্বতিতে পানি দেওয়ার জন্য পরামর্শ দেওয়া হলো।</t>
  </si>
  <si>
    <t xml:space="preserve">আক্কাস মিয়া গ্রাম-খানপুর </t>
  </si>
  <si>
    <t>পানির উপর মাথা খাড়া করে ভেসে থাকে,মাছ দুর্বল ও মারা যাচ্ছে ।পি.এইচ-৬.৯ ppm আমোনিয়া-   ,ডিও-৩.২ ppm</t>
  </si>
  <si>
    <t>১৫০ গ্রাম ব্লিচিং,২৫০ গ্রাম লবন দিতে বলা হলো ।</t>
  </si>
  <si>
    <t>মো: হেলাল উদ্দিন গ্রাম-হারুয়া ০১৭৭২৭৮৯২৩৩</t>
  </si>
  <si>
    <t>পানির উপর মাথা খাড়া করে ভেসে থাকে।পি.এইচ-৬.৮ ppm আমোনিয়া-   ,ডিও-৩.৭ ppm</t>
  </si>
  <si>
    <t>পুকুরে শতক প্রতি২৫০ গ্রাম চুন,১০০ গ্রাম লবনও ১০ গ্রাম ব্লিচিং পাউডার দিতে বলা হলো</t>
  </si>
  <si>
    <t>মো: জহিরূল ইসলাম গ্রাম-আঠারবাড়ী ০১৭৭৯৯২৬৪৩৯</t>
  </si>
  <si>
    <t>শরীরে ঘা, মাছ মারা যাচ্ছে । পি.এইচ-৬.৬ ppm আমোনিয়া-   ,ডিও-২.১ ppm</t>
  </si>
  <si>
    <t>শতক প্রতি ২৫০ গ্রাম চুন,২০০ গ্রাম লবন,১৫ গ্রাম পটাশ ,১০ গ্রাম ব্লিচিং পাউডার  দেওয়ার জন্যপরামর্শ দেওয়া হলো।৩-৪ দিন খাবার বন্ধ থাকবে ।</t>
  </si>
  <si>
    <t>মো: সাইদুল ইসলাম গ্রাম-মহেশপুর ০১৭২০৮২৭৯০৮</t>
  </si>
  <si>
    <t>শরীরে ঘা, মাছ মারা যাচ্ছে । পি.এইচ-৬.৭ ppm আমোনিয়া-   ,ডিও-২.১ ppm</t>
  </si>
  <si>
    <t>পুকুরে ৪ কেজি চুন, ৪ কেজি লবন ,১৬০ গ্রাম পটাশ দিতে বলা হলো ।</t>
  </si>
  <si>
    <t>পলাশ গ্রাম-মালিয়াটি, ০১৮৩৬৫৮৭৯৬৯</t>
  </si>
  <si>
    <t>গুলশা নার্সারি</t>
  </si>
  <si>
    <t xml:space="preserve">পোনা মারা যাচ্ছে । রেনুর বয়স ১৮ দিন । </t>
  </si>
  <si>
    <t>শতক প্রতি ১০০ গ্রাম লবন,১০ গ্রাম ব্লিচিং পাউডার ও১০ গ্রাম পটাশ দেওয়ার জন্য পরামর্শ দেওয়া হলো।</t>
  </si>
  <si>
    <t>আবুল কাশেম, গ্রাম-পোড়াহাতা, ০১৭৪৫৯৮৮৪০৪</t>
  </si>
  <si>
    <t>পানি পরীক্ষার পরামর্শ পি.এইচ-৬.৭ ppm আমোনিয়া-   ,ডিও-৩.৭ ppm</t>
  </si>
  <si>
    <t>শতক প্রতি ২৫০ গ্রাম চুন,২০০ গ্রাম লবন,১৫ গ্রাম  ব্লিচিং পাউডার  দেওয়ার জন্যপরামর্শ দেওয়া হলো।</t>
  </si>
  <si>
    <t>হাসান শরিফ, গ্রাম- জুগিয়াখালি, ০১৯১৯৯১৮২১৯</t>
  </si>
  <si>
    <t xml:space="preserve">মাছ খাড়া ভাবে ভেসে থাকে ও মারা যাচ্ছে । গায়ে সাদা দাগ আছে ।পি.এইচ-৬.৯ ppm আমোনিয়া-   </t>
  </si>
  <si>
    <t xml:space="preserve">২.৫ কেজি লবন, ১০০ গ্রাম ব্লিচিং পাউডার ও জিয়োলাইট  প্রয়োগ করতে বলা হলো । </t>
  </si>
  <si>
    <t>মো: আবুল কাশেম, গ্রাম- চরপুবাইল, ০১৭১৯৬৯৩৮০৬</t>
  </si>
  <si>
    <t xml:space="preserve">পানির রং লালচে ও মাছ ভেসে থাকে । পি.এইচ-৬.৮ ppm </t>
  </si>
  <si>
    <t>পানি আংশিক পরিবর্তন করে শতক প্রতি ২০০ গ্রাম চুন দিতে বলা হলো ও হররা টানতে বলা হলো ।</t>
  </si>
  <si>
    <t>মো: মোমিন মিয়া, গ্রাম-যোগিয়াখালি, ০১৭৮০০২৩২৫২</t>
  </si>
  <si>
    <t xml:space="preserve"> মাছ মারা যাচ্ছে । পি.এইচ-৭ ppm আমোনিয়া-   ,ডিও-৩.৬৮ ppm</t>
  </si>
  <si>
    <t>শতক প্রতি ৩০০ গ্রাম চুন,১৫ গ্রাম ব্লিচিং পাউডার ও ১০ গ্রাম পটাশ প্রয়োগের পরামর্শ দেওয়া হলো ।</t>
  </si>
  <si>
    <t>আবুল কাশেম, গ্রাম-এ্রওয়াজনগর, ০১৯২৯৩৩৭৭৩৪</t>
  </si>
  <si>
    <t>মাছের মুখে ঘা ও মাছ মারা যাচ্ছে ।</t>
  </si>
  <si>
    <t>শতক প্রতি ২০০ গ্রাম লবন,১০ গ্রাম ব্লিচিং পাউডার ও ১৫ গ্রাম পটাশ প্রয়োগের পরামর্শ দেওয়া হলো ।</t>
  </si>
  <si>
    <t>মো: আওয়াল হোসেন, গ্রাম-পস্তারী, ০১৭৩১৪৬৫৭৪৫</t>
  </si>
  <si>
    <t>মাছের শরীরে সাদা দাগ, মাছ পানির উপরে ভেসে খাবি খায় ।পি.এইচ-৬.৮ppm আমোনিয়া-   ,ডিও-১.৮ ppm</t>
  </si>
  <si>
    <t>শতক প্রতি ৩০০ গ্রাম চুন,২০০ গ্রাম লবন,১০ গ্রাম ব্লিচিং পাউডার ও ১৫ গ্রাম পটাশ, ৩-৪ টি অক্সিজেন টেবলেট প্রয়োগের পরামর্শ দেওয়া হলো ।</t>
  </si>
  <si>
    <t>শামীম, গ্রাম-মালিয়াটি, ০১৬৪২০৪৭৩১৯</t>
  </si>
  <si>
    <t>মাছ হঠাত পানির উপরে ভেসে উঠে  ও মারা যায়। পিএইচ-৬.৯ পিপিএম</t>
  </si>
  <si>
    <t>পুকুরে ৬.৫ কেজি চুন, ৭ কেজি লবন, ৩৫০গ্রাম ব্লিচিং পাউডার প্রয়োগ করতে বলা হলো ।</t>
  </si>
  <si>
    <t>মো: হেদায়াতুল্লাহ, গ্রাম-লক্ষিপুর, ০১৭৩৮৬৩৮৩৬৯</t>
  </si>
  <si>
    <t>শরিরে ঘা দেখা দিয়েছে।</t>
  </si>
  <si>
    <t>চুন-গ্রাম/শতক, লবন-১৫০গ্রাম/শতক, পটাশ-১০গ্রাম/শতক,</t>
  </si>
  <si>
    <t>সজিব আহম্মেদ, গ্রাম-লংগাইল, ০১৮৫৯৪১৯৩৩৫</t>
  </si>
  <si>
    <t>মাছের শরীরে সাদা দাগ, মাছ পানির উপরে ভেসে খাবি খায় ।পি.এইচ-৭.২ppm আমোনিয়া- নিল  ,ডিও-৩.৫৭ ppm</t>
  </si>
  <si>
    <t>চুন-গ্রাম/শতক, লবন-২০০গ্রাম/শতক, পটাশ-১০গ্রাম/শতক, ব্লিচিং পাউডার-১৫গ্রাম/শতক, জিউলাইট-২০০গ্রাম/শতক হারে দিতে হবে।</t>
  </si>
  <si>
    <t>মো: শহীদ হাসান, গ্রাম-ভাটিচরনওপাড়া, ০১৯৩২৭১০৯৪৪</t>
  </si>
  <si>
    <t>পাবদা ও গুলশা</t>
  </si>
  <si>
    <t>মাছ মারা যাচ্ছে ।পি.এইচ-৭.৫ ppm আমোনিয়া-০.২৫   ,ডিও-৩.৪ ppm</t>
  </si>
  <si>
    <t>চুন-গ্রাম/শতক, লবন-২৫০গ্রাম/শতক, পটাশ-গ্রাম/শতক, ব্লিচিং পাউডার-গ্রাম/শতক, জিউলাইট-গ্রাম/শতক হারে দিতে হবে।</t>
  </si>
  <si>
    <t>আবু সাইদ, গ্রাম-উজানচন্দ্রপাড়া, ০১৯৫৫১৫৩০১০</t>
  </si>
  <si>
    <t>কার্প নার্সারী</t>
  </si>
  <si>
    <t>রেণু মাথা ঘুড়ে মারা যাচ্ছে।</t>
  </si>
  <si>
    <t>লবন-২০০গ্রাম/শতক, ব্লিচিং পাউডার-১৫গ্রাম হারে দিতে হবে।</t>
  </si>
  <si>
    <t>আব্দুল কাদির, গ্রাম-জাটিয়া, ০১৭১৭০৭৩৯১৫</t>
  </si>
  <si>
    <t>মাথা ঘুড়ে মারা যাচ্ছে।</t>
  </si>
  <si>
    <t>লবন-গ্রাম/শতক, চুন-গ্রাম/শতক, পটাশ-১০গ্রাম/শতক, ব্লিচিং পাউডার-১০গ্রাম/শতক, জিউলাইট-গ্রাম/শতক হারে দিতে হবে।</t>
  </si>
  <si>
    <t>নুর হোসেন, গ্রাম-জাটিয়া, ০১৯২৮০৪০০০৭</t>
  </si>
  <si>
    <t>শিং ও কার্প জাতীয় মাছ।</t>
  </si>
  <si>
    <t>সিলভার মাছ মারা যাচ্ছে।</t>
  </si>
  <si>
    <t>লবন-২৫০গ্রাম/শতক, চুন-গ্রাম/শতক, পটাশ-গ্রাম/শতক, ব্লিচিং পাউডার-১০গ্রাম/শতক, জিউলাইট-গ্রাম/শতক হারে দিতে হবে।</t>
  </si>
  <si>
    <t>হারুন অর রশিদ, গ্রাম-পুরাহাতা, ০১৭৪৩৪২০১৬৮</t>
  </si>
  <si>
    <t>লবন-গ্রাম/শতক, চুন-২০০গ্রাম/শতক, পটাশ-গ্রাম/শতক, ব্লিচিং পাউডার-১০গ্রাম/শতক, জিউলাইট-২৫০গ্রাম/শতক হারে দিতে হবে।</t>
  </si>
  <si>
    <t xml:space="preserve">হারুন অর রশিদ, গ্রাম- হারুয়া, </t>
  </si>
  <si>
    <t>পেট ফুলে মারা যাচ্ছে।</t>
  </si>
  <si>
    <t>লবন-২০০গ্রাম/শতক, চুন-২০০গ্রাম/শতক, পটাশ-গ্রাম/শতক, ব্লিচিং পাউডার-১৫গ্রাম/শতক, জিউলাইট-২০০গ্রাম/শতক হারে দিতে হবে।</t>
  </si>
  <si>
    <t xml:space="preserve">মো: হাবিবুর রহমান, গ্রাম-বৈরাটি, </t>
  </si>
  <si>
    <t>ঘা দেখা যাচ্ছে</t>
  </si>
  <si>
    <t>লবন-২৫০গ্রাম/শতক, চুন-গ্রাম/শতক, পটাশ-২০গ্রাম/শতক, ব্লিচিং পাউডার-গ্রাম/শতক, জিউলাইট-গ্রাম/শতক হারে দিতে হবে।</t>
  </si>
  <si>
    <t>হোসাইন আহম্মেদ, গ্রাম- বানাশ্রম, ০১৭৮০২৮৭৬৯০</t>
  </si>
  <si>
    <t>লবন-গ্রাম/শতক, চুন-২০০গ্রাম/শতক, পটাশ-গ্রাম/শতক, ব্লিচিং পাউডার-১৫গ্রাম/শতক, জিউলাইট-গ্রাম/শতক হারে দিতে হবে।</t>
  </si>
  <si>
    <t>হুমায়ুন, গ্রাম-দক্ষিন কাকনহাটি, ০১৯৩২২০৩৮৯০</t>
  </si>
  <si>
    <t>মুখে ঘা দেখা যাচ্ছে।</t>
  </si>
  <si>
    <t>লবন-২৫০গ্রাম/শতক, চুন-২০০গ্রাম/শতক, পটাশ-১২গ্রাম/শতক, ব্লিচিং পাউডার-১০গ্রাম/শতক, জিউলাইট-গ্রাম/শতক হারে দিতে হবে।</t>
  </si>
  <si>
    <t>নুরুল আমিন, গ্রাম-বড় উত্তমপুর, ০১৭১০৫১৮৫১৯</t>
  </si>
  <si>
    <t>লবন-২৫০গ্রাম/শতক, চুন-গ্রাম/শতক, পটাশ-১০গ্রাম/শতক, ব্লিচিং পাউডার-গ্রাম/শতক, জিউলাইট-গ্রাম/শতক হারে দিতে হবে।</t>
  </si>
  <si>
    <t>ওয়াহেদ হোসেন তালুকদার, গ্রাম- পোড়াহাত, ০১৭৫৯৭৫২৩২৪</t>
  </si>
  <si>
    <t>পানি পরিক্ষার জন্য আসা হয়েছে।</t>
  </si>
  <si>
    <t>লবন-গ্রাম/শতক, চুন-২০০গ্রাম/শতক, পটাশ-গ্রাম/শতক, ব্লিচিং পাউডার-গ্রাম/শতক, জিউলাইট-গ্রাম/শতক হারে দিতে হবে।</t>
  </si>
  <si>
    <t>আব্দুর রশিদ, গ্রাম-পস্তারী, ০১৭৯০৪০৫৯৬৭</t>
  </si>
  <si>
    <t>মুখে ও লেজে ঘা দেখা যাচ্ছে।</t>
  </si>
  <si>
    <t>লবন-৩০০গ্রাম/শতক, চুন-গ্রাম/শতক, পটাশ-১৫গ্রাম/শতক, ব্লিচিং পাউডার-গ্রাম/শতক, জিউলাইট-গ্রাম/শতক হারে দিতে হবে।</t>
  </si>
  <si>
    <t xml:space="preserve">সাইফুল ইসলাম, গ্রাম-পোড়াহাতা, </t>
  </si>
  <si>
    <t>পানির উপরে ভেসে উঠে।</t>
  </si>
  <si>
    <t>লবন-গ্রাম/শতক, চুন-২০০গ্রাম/শতক, পটাশ-গ্রাম/শতক, ব্লিচিং পাউডার-গ্রাম/শতক, জিউলাইট-গ্রাম/শতক হারে দিতে হবে।ঝরনা আকারে পানি দিয়ে দ্রবিভুত অক্সিজেনের পরিমান বাড়াতে হবে।</t>
  </si>
  <si>
    <t>মো: বাচ্চু মিয়া, গ্রাম-নিজগাঁও, ০১৭৩২১০৬২৩৬</t>
  </si>
  <si>
    <t>কার্প মিশ্র</t>
  </si>
  <si>
    <t>পানির উপর ভেসে থাকে।</t>
  </si>
  <si>
    <t>লবন-২০০গ্রাম/শতক, চুন-২০০গ্রাম/শতক, পটাশ-গ্রাম/শতক, ব্লিচিং পাউডার-১৫গ্রাম/শতক, জিউলাইট-গ্রাম/শতক হারে দিতে হবে।</t>
  </si>
  <si>
    <t>মশিউর রহমান, গ্রাম-হাড়িশ্বর, ০১৭১৯৫২৮৬৭৯</t>
  </si>
  <si>
    <t>শরীরে ঘা দেখা যাচ্ছে।</t>
  </si>
  <si>
    <t>লবন-২৫০গ্রাম/শতক, চুন-গ্রাম/শতক, পটাশ-১৫গ্রাম/শতক, ব্লিচিং পাউডার-গ্রাম/শতক, জিউলাইট-গ্রাম/শতক হারে দিতে হবে। তিনদিন খাবার দেওয়া বন্ধ রাখতে হবে।</t>
  </si>
  <si>
    <t xml:space="preserve">মো: আব্দুর রহিম, গ্রাম-পাচাশী, </t>
  </si>
  <si>
    <t>পাবদা নার্সারী</t>
  </si>
  <si>
    <t>লবন-২০০গ্রাম/শতক, চুন-গ্রাম/শতক, পটাশ-১০গ্রাম/শতক, ব্লিচিং পাউডার-গ্রাম/শতক, জিউলাইট-গ্রাম/শতক হারে দিতে হবে।</t>
  </si>
  <si>
    <t>কাজী হুমায়ুন রশিদ, গ্রাম-টংটংগিয়া, ০১৮২৪০৮৬৯৬৬</t>
  </si>
  <si>
    <t>লবন-গ্রাম/শতক, চুন-গ্রাম/শতক, পটাশ-গ্রাম/শতক, ব্লিচিং পাউডার-১০গ্রাম/শতক, জিউলাইট-গ্রাম/শতক হারে দিতে হবে।</t>
  </si>
  <si>
    <t>মো: বেলাল হোসেন, গ্রাম-রাজিবপুর, ০১৭২১২৩৪১৯১</t>
  </si>
  <si>
    <t>লবন-২০০গ্রাম/শতক, চুন-২০০গ্রাম/শতক, পটাশ-১৫গ্রাম/শতক, ব্লিচিং পাউডার-১৫গ্রাম/শতক, জিউলাইট-গ্রাম/শতক হারে দিতে হবে।</t>
  </si>
  <si>
    <t>মো: গিয়াস উদ্দিন, গ্রাম-আঠারবাড়ী, ০১৯২৭১৫৮৮৫২</t>
  </si>
  <si>
    <t>মাছ মারা যাচ্ছে।</t>
  </si>
  <si>
    <t>লবন-গ্রাম/শতক, চুন-২০০গ্রাম/শতক, পটাশ-গ্রাম/শতক, ব্লিচিং পাউডার-১০গ্রাম/শতক, জিউলাইট-গ্রাম/শতক হারে দিতে হবে।</t>
  </si>
  <si>
    <t>জাহাঙ্গীর হোসেন ইমন, গ্রাম-লংগাইল, ০১৭৬৬৭০৪৯৫৪</t>
  </si>
  <si>
    <t>শরীরে সাদা সাদা দাগ দেখা যাচ্ছে।</t>
  </si>
  <si>
    <t>লবন-২০০গ্রাম/শতক, চুন-২৫০গ্রাম/শতক, পটাশ-১০গ্রাম/শতক, ব্লিচিং পাউডার-গ্রাম/শতক, জিউলাইট-গ্রাম/শতক হারে দিতে হবে।</t>
  </si>
  <si>
    <t>আলহাজ রুহুল আমিন, গ্রাম-গাবরবোয়ালী, ০১৬১৮৩৪০১২৯</t>
  </si>
  <si>
    <t>লবন-গ্রাম/শতক, চুন-৩০০গ্রাম/শতক, পটাশ-গ্রাম/শতক, ব্লিচিং পাউডার-গ্রাম/শতক, জিউলাইট-২৫০গ্রাম/শতক হারে দিতে হবে।</t>
  </si>
  <si>
    <t>মো: আবুল কালাম, গ্রাম-বৈরাটি, ০১৮৮৯৯৮৮০৫১</t>
  </si>
  <si>
    <t>রাতে পানির উপরে ভেসে থাকে।</t>
  </si>
  <si>
    <t>লবন-২০০গ্রাম/শতক, চুন-২৫০গ্রাম/শতক, পটাশ-গ্রাম/শতক, ব্লিচিং পাউডার-১০গ্রাম/শতক, জিউলাইট-২০০গ্রাম/শতক হারে দিতে হবে।</t>
  </si>
  <si>
    <t>মো: আব্দল্লাহ, গ্রাম-জাটিয়া, ০১৭৪৩৪৫৪৯৫০</t>
  </si>
  <si>
    <t>লবন-গ্রাম/শতক, চুন-৫০০গ্রাম/শতক, পটাশ-গ্রাম/শতক, ব্লিচিং পাউডার-২০গ্রাম/শতক, জিউলাইট-২০০গ্রাম/শতক হারে দিতে হবে।</t>
  </si>
  <si>
    <t>মো: মঞ্জুরুল হক, গ্রাম-কুমুরিয়ারচর, ০১৬৩২১৩০৮০৭</t>
  </si>
  <si>
    <t>কার্প</t>
  </si>
  <si>
    <t>লবন-১০০গ্রাম/শতক, চুন-২৫০গ্রাম/শতক, পটাশ-গ্রাম/শতক, ব্লিচিং পাউডার-১২গ্রাম/শতক, জিউলাইট-২৫০গ্রাম/শতক হারে দিতে হবে।</t>
  </si>
  <si>
    <t>মো: সুজন মিয়া, গ্রাম-এওয়াজনগর, ০১৯৮০১১৩১৬৭</t>
  </si>
  <si>
    <t>লবন-২০০গ্রাম/শতক, চুন-২৫০গ্রাম/শতক, পটাশ-গ্রাম/শতক, ব্লিচিং পাউডার-১২গ্রাম/শতক, জিউলাইট-২৫০গ্রাম/শতক হারে দিতে হবে।</t>
  </si>
  <si>
    <t>সবিকুল ইসলাম, গ্রাম- নিজপুবাইল, ০১৭৪৬৩১৯৫২৬</t>
  </si>
  <si>
    <t>পানি পরিক্ষার জন্য আসা হয়েছে।পানির রং সাদা ।</t>
  </si>
  <si>
    <t>লবন-গ্রাম/শতক, চুন-১৫০গ্রাম/শতক, পটাশ-১৫গ্রাম/শতক, ব্লিচিং পাউডার-গ্রাম/শতক, জিউলাইট-গ্রাম/শতক, ইউরিয়া সার-২০০গ্রাম/শতক, টিএসপি সার-১৫০গ্রাম/শতক, সরিষার খৈল-০০গ্রাম/শতক হারে দিতে হবে।</t>
  </si>
  <si>
    <t>মো: মানিক মিয়া, গ্রাম-ভালুকবেড়, ০১৯১৮৫৭৫৭৮১</t>
  </si>
  <si>
    <t xml:space="preserve">গুলশা </t>
  </si>
  <si>
    <t>লবন-গ্রাম/শতক, চুন-২৫০গ্রাম/শতক, পটাশ-১৫গ্রাম/শতক, ব্লিচিং পাউডার-গ্রাম/শতক, জিউলাইট-গ্রাম/শতক হারে দিতে হবে।</t>
  </si>
  <si>
    <t>মো: আব্দুল কাদির, গ্রাম-নারায়নপুর, ০১৭৩১১৭৬৭৬৩</t>
  </si>
  <si>
    <t>পানি পরিক্ষর জন্য আসা হয়েছে।</t>
  </si>
  <si>
    <t>মো: হেলাল উদ্দিন গ্রাম-মাকড়ঝাপ, ০১৭৭৬৬২১১০২</t>
  </si>
  <si>
    <t>লবন-১৫০গ্রাম/শতক, চুন-২৫০গ্রাম/শতক, পটাশ-গ্রাম/শতক, ব্লিচিং পাউডার-১৫গ্রাম/শতক, জিউলাইট-গ্রাম/শতক হারে দিতে হবে।</t>
  </si>
  <si>
    <t>হাসিম উদ্দিন, গ্রাম-মাকড়ঝাপ, ০১৭৭৬৬২১১০২</t>
  </si>
  <si>
    <t>শিং ও মাগুর</t>
  </si>
  <si>
    <t>মাগুর মারা যাচ্ছে।</t>
  </si>
  <si>
    <t>মো: আশরাফুল, গ্রাম- ফুলবাড়িয়া, ০১৭৬৩২০১৫৬২</t>
  </si>
  <si>
    <t>লবন-২০০গ্রাম/শতক, চুন-গ্রাম/শতক, পটাশ-১৫গ্রাম/শতক, ব্লিচিং পাউডার-গ্রাম/শতক, জিউলাইট-গ্রাম/শতক হারে দিতে হবে।</t>
  </si>
  <si>
    <t>মো: জাকির হোসেন, গ্রাম-ভালুকভেড়, ০১৯৯৯৭৩৮৩৫০</t>
  </si>
  <si>
    <t>লবন-১০০গ্রাম/শতক, চুন-১০০গ্রাম/শতক, পটাশ-০৮গ্রাম/শতক, ব্লিচিং পাউডার-০৮গ্রাম/শতক, জিউলাইট-গ্রাম/শতক হারে দিতে হবে।</t>
  </si>
  <si>
    <t>মো: আবুল কালাম, গ্রাম-ফানুর, ০১৮৯২১৭৩৬৫৮</t>
  </si>
  <si>
    <t>লবন-৩০০গ্রাম/শতক, চুন-২৫০গ্রাম/শতক, পটাশ-১২গ্রাম/শতক, ব্লিচিং পাউডার-গ্রাম/শতক, জিউলাইট-২০০গ্রাম/শতক হারে দিতে হবে।</t>
  </si>
  <si>
    <t>আল মাসুম, গ্রাম-ফতেপুর, ০১৯৪৩৬৭০৩৯২</t>
  </si>
  <si>
    <t>লবন-২০০গ্রাম/শতক, চুন-২৫০গ্রাম/শতক, পটাশ-১৫গ্রাম/শতক, ব্লিচিং পাউডার-গ্রাম/শতক, জিউলাইট-২০০গ্রাম/শতক হারে দিতে হবে।</t>
  </si>
  <si>
    <t>মো: আ: মোতালেব, গ্রাম-কাহেদগ্রাম</t>
  </si>
  <si>
    <t>লবন-গ্রাম/শতক, চুন-২৫০গ্রাম/শতক, পটাশ-১০গ্রাম/শতক, ব্লিচিং পাউডার-১০গ্রাম/শতক, জিউলাইট-গ্রাম/শতক হারে দিতে হবে।</t>
  </si>
  <si>
    <t>আল হাদি, গ্রাম-ঘাড়ড়া গোপালপুর, ০১৭১৬১২১৬৬৮</t>
  </si>
  <si>
    <t>লবন-৩৫০গ্রাম/শতক, চুন-৩০০গ্রাম/শতক, পটাশ-২০গ্রাম/শতক, ব্লিচিং পাউডার-গ্রাম/শতক, জিউলাইট-২০০গ্রাম/শতক হারে দিতে হবে।</t>
  </si>
  <si>
    <t>এনায়েতুল রহমান, গ্রাম-চরহোসেরপুর, ০১৭১২৩৯৮৪৪৯</t>
  </si>
  <si>
    <t>লবন-২০০গ্রাম/শতক, চুন-গ্রাম/শতক, পটাশ-১০গ্রাম/শতক, ব্লিচিং পাউডার-১০গ্রাম/শতক, জিউলাইট-গ্রাম/শতক হারে দিতে হবে।</t>
  </si>
  <si>
    <t>আমিনুল ইসলাম, গ্রাম-সাহেবনগর, ০১৭২৫৬৯২৭৮৫</t>
  </si>
  <si>
    <t>লবন-১০০গ্রাম/শতক, চুন-১০০গ্রাম/শতক, পটাশ-১০গ্রাম/শতক, ব্লিচিং পাউডার-গ্রাম/শতক, জিউলাইট-গ্রাম/শতক হারে দিতে হবে।</t>
  </si>
  <si>
    <t>মো: বাবুল মিয়া, গ্রাম-কবিরভোলসোমা, ০১৭৫৬০৩৮৫৬১</t>
  </si>
  <si>
    <t>লবন-গ্রাম/শতক, চুন-৩০০গ্রাম/শতক, পটাশ-গ্রাম/শতক, ব্লিচিং পাউডার-গ্রাম/শতক, জিউলাইট-গ্রাম/শতক হারে দিতে হবে।</t>
  </si>
  <si>
    <t>মো: আজিজুল হক, গ্রাম-কবিরভোলসোমা, ০১৭৫৬০৩৮৫৬১</t>
  </si>
  <si>
    <t>লবন-২৫০গ্রাম/শতক, চুন-২০০গ্রাম/শতক, পটাশ-১০গ্রাম/শতক, ব্লিচিং পাউডার-১০গ্রাম/শতক, জিউলাইট-গ্রাম/শতক হারে দিতে হবে।</t>
  </si>
  <si>
    <t>মো: নূরুল হক, গ্রাম-বাটঢা, ০১৯৬২৪২০০৬২</t>
  </si>
  <si>
    <t>পানি দূর্গন্ধ হয়েছে।</t>
  </si>
  <si>
    <t>লবন-গ্রাম/শতক, চুন-গ্রাম/শতক, পটাশ-১৫গ্রাম/শতক, ব্লিচিং পাউডার-২০গ্রাম/শতক, জিউলাইট-গ্রাম/শতক হারে দিতে হবে।৫০% পানি পরিবর্তন করতে হবে।</t>
  </si>
  <si>
    <t>মো: শামছুল হক, গ্রাম- বৈরাটি, ০১৫৫৮৯৫৬৪০৯</t>
  </si>
  <si>
    <t>লবন-গ্রাম/শতক, চুন-৩৫০গ্রাম/শতক, পটাশ-গ্রাম/শতক, ব্লিচিং পাউডার-গ্রাম/শতক, জিউলাইট-গ্রাম/শতক হারে দিতে হবে।</t>
  </si>
  <si>
    <t>নূর নবী, গ্রাম-বড়তারাকান্দি, ০১৯৯২৫৫৪৫৭৭</t>
  </si>
  <si>
    <t>শিং মাগুর</t>
  </si>
  <si>
    <t>লবন-১৫০গ্রাম/শতক, চুন-৩৫০গ্রাম/শতক, পটাশ-১০গ্রাম/শতক, ব্লিচিং পাউডার-১০গ্রাম/শতক, জিউলাইট-গ্রাম/শতক হারে দিতে হবে।</t>
  </si>
  <si>
    <t>আজিজুল হক, গ্রাম-পোড়াহাত, ০১৭৮৩৪২৬৯৫৭</t>
  </si>
  <si>
    <t>লবন-১৫০গ্রাম/শতক, চুন-৩০০গ্রাম/শতক, পটাশ-১০গ্রাম/শতক, ব্লিচিং পাউডার-১০গ্রাম/শতক, জিউলাইট-গ্রাম/শতক হারে দিতে হবে।</t>
  </si>
  <si>
    <t>মো: মাহাবুব রহমান, গ্রাম-চরহোসেনপুর, ০১৮৯০২৬২৫৯১</t>
  </si>
  <si>
    <t>লবন-২৫০গ্রাম/শতক, চুন-গ্রাম/শতক, পটাশ-১৫গ্রাম/শতক, ব্লিচিং পাউডার-গ্রাম/শতক, জিউলাইট-গ্রাম/শতক হারে দিতে হবে।</t>
  </si>
  <si>
    <t>লবন-২০০গ্রাম/শতক, চুন-২০০গ্রাম/শতক, পটাশ-১০গ্রাম/শতক, ব্লিচিং পাউডার-১০গ্রাম/শতক, জিউলাইট-গ্রাম/শতক হারে দিতে হবে।</t>
  </si>
  <si>
    <t>লবন-৩০০গ্রাম/শতক, চুন-৪০০গ্রাম/শতক, পটাশ-গ্রাম/শতক, ব্লিচিং পাউডার-১৫গ্রাম/শতক, জিউলাইট-গ্রাম/শতক হারে দিতে হবে।</t>
  </si>
  <si>
    <t>মো: হারুন অর রশীদ, গ্রাম-ফতেপুর, ০১৯৮৬১২৯৬২৭</t>
  </si>
  <si>
    <t>মো: নূরুল ইসলাম, গ্রাম-পস্তারী</t>
  </si>
  <si>
    <t>আ: রহিম, গ্রাম-বৃপাচাশি</t>
  </si>
  <si>
    <t>লবন-২০০গ্রাম/শতক, চুন-গ্রাম/শতক, পটাশ-গ্রাম/শতক, ব্লিচিং পাউডার-গ্রাম/শতক, জিউলাইট-গ্রাম/শতক হারে দিতে হবে।</t>
  </si>
  <si>
    <t>মো: আবু রায়হান, গ্রাম-চরশিহারী, ০১৯২৪৩৭৫৯৮১</t>
  </si>
  <si>
    <t>২-৩টি করে প্রতিদিন মারা যাচ্ছে</t>
  </si>
  <si>
    <t>লবন-১৫০গ্রাম/শতক, চুন-১৫০গ্রাম/শতক, পটাশ-গ্রাম/শতক, ব্লিচিং পাউডার-১০গ্রাম/শতক, জিউলাইট-গ্রাম/শতক হারে দিতে হবে।</t>
  </si>
  <si>
    <t>সাখাওয়াত হোসেন ভূঞা, গ্রাম-হারুয়া, ০১৯৮৬৯৬৮৪৮৯</t>
  </si>
  <si>
    <t>লবন-২৫০গ্রাম/শতক, চুন-২৫০গ্রাম/শতক, পটাশ-১৫গ্রাম/শতক, ব্লিচিং পাউডার-গ্রাম/শতক, জিউলাইট-২৫০গ্রাম/শতক হারে দিতে হবে।</t>
  </si>
  <si>
    <t>আ: ছোবান, গ্রাম-বড়জোড়া, ০১৭৪৯৫৪৫৯২৬</t>
  </si>
  <si>
    <t>শিং পাবদা</t>
  </si>
  <si>
    <t>লবন-গ্রাম/শতক, চুন-২০০গ্রাম/শতক, পটাশ-১০গ্রাম/শতক, ব্লিচিং পাউডার-১৫গ্রাম/শতক, জিউলাইট-গ্রাম/শতক হারে দিতে হবে।</t>
  </si>
  <si>
    <t>শাহীন,গ্রাম- হারুয়া, ০১৯১৪১৫৬৬৫০</t>
  </si>
  <si>
    <t>মারা যাচ্ছে।</t>
  </si>
  <si>
    <t>মো: আরিফ, গ্রাম-ভালুকবেড়, ০১৯৯৯৭৩৮৩৫০</t>
  </si>
  <si>
    <t>পানিতে ভেসে থাকে।</t>
  </si>
  <si>
    <t>লবন-২০০গ্রাম/শতক, চুন-গ্রাম/শতক, পটাশ-গ্রাম/শতক, ব্লিচিং পাউডার-১০গ্রাম/শতক, জিউলাইট-গ্রাম/শতক হারে দিতে হবে।</t>
  </si>
  <si>
    <t>মো: রুহুল আমিন, গ্রাম-হারুয়া, ০১৭৬৫২৬৬৪১৭</t>
  </si>
  <si>
    <t>লবন-১৫০গ্রাম/শতক, চুন-গ্রাম/শতক, পটাশ-গ্রাম/শতক, ব্লিচিং পাউডার-১০গ্রাম/শতক, জিউলাইট-গ্রাম/শতক হারে দিতে হবে।</t>
  </si>
  <si>
    <t xml:space="preserve">আশরাফ আলী, গ্রাম-পস্তারী </t>
  </si>
  <si>
    <t>মো: ইলিয়াস, গ্রাম-কলইকান্দি, ০১৭২৮৭৬৬৯৭২</t>
  </si>
  <si>
    <t>শাকিব মিয়া, গ্রাম-নিজপুবাইল, ০১৭৪০৫০৯২০৫</t>
  </si>
  <si>
    <t>মো: মাহামুদুল হাসান, গ্রাম-পস্তারী, ০১৭৬২২৫৫১৯৫</t>
  </si>
  <si>
    <t>মাছের শরীরে সাদা সাদা দাগা দেখা যাচ্ছে।</t>
  </si>
  <si>
    <t>লবন-২৫০গ্রাম/শতক, চুন-২৫০গ্রাম/শতক, পটাশ-গ্রাম/শতক, ব্লিচিং পাউডার-১৫গ্রাম/শতক, জিউলাইট-গ্রাম/শতক হারে দিতে হবে।</t>
  </si>
  <si>
    <t>শামীম, গ্রাম-খলিল নগর, ০১৭০৯০৫৪৪৭৪</t>
  </si>
  <si>
    <t>লবন-৩০০গ্রাম/শতক, চুন-গ্রাম/শতক, পটাশ-১৫গ্রাম/শতক, ব্লিচিং পাউডার-গ্রাম/শতক, জিউলাইট-২০০গ্রাম/শতক হারে দিতে হবে।</t>
  </si>
  <si>
    <t>মো: সারোয়ার, গ্রাম-ধামদী, ০১৭২৩৩৫৭৮৯৮</t>
  </si>
  <si>
    <t>মো: সাইফুল ইসলাম, গ্রাম-খানপুর, ০১৯৪৫১৪৩৮৭৬</t>
  </si>
  <si>
    <t>লবন-২৫০গ্রাম/শতক, চুন-৩০০গ্রাম/শতক, পটাশ-১৫গ্রাম/শতক, ব্লিচিং পাউডার-গ্রাম/শতক, জিউলাইট-গ্রাম/শতক হারে দিতে হবে।</t>
  </si>
  <si>
    <t>শফিকুল ইসলাম সেলিম, গ্রাম-নিজপুবাইল, ০১৭৪৬৩১৯৫২৬</t>
  </si>
  <si>
    <t>আমির হামজা, গ্রাম-দরুনবড়ভাগ, ০১৯১১৬৩৫৩০৬</t>
  </si>
  <si>
    <t>লবন-২৫০গ্রাম/শতক, চুন-২৫০গ্রাম/শতক, পটাশ-গ্রাম/শতক, ব্লিচিং পাউডার-১০গ্রাম/শতক, জিউলাইট-গ্রাম/শতক হারে দিতে হবে।</t>
  </si>
  <si>
    <t>পানির উপরে বেশি সময় ভেসে থাকে।</t>
  </si>
  <si>
    <t>মো: শহিদুল্লাহ, গ্রাম-পাড়ানারায়নপুর, ০১৭২৩৯৩৫৬০০</t>
  </si>
  <si>
    <t>লবন-২০০গ্রাম/শতক, চুন-গ্রাম/শতক, পটাশ-গ্রাম/শতক, ব্লিচিং পাউডার-গ্রাম/শতক, জিউলাইট-২৫০গ্রাম/শতক হারে দিতে হবে।</t>
  </si>
  <si>
    <t>আ: কাদির, গ্রাম-মালিয়াটি, ০১৯১৮২০৯৪৩২</t>
  </si>
  <si>
    <t>টেংরা নার্সারী</t>
  </si>
  <si>
    <t>পানির উপরে ভেসে উঠে মারা যাচ্ছে।</t>
  </si>
  <si>
    <t>লবন-২৫০গ্রাম/শতক, চুন-গ্রাম/শতক, পটাশ-গ্রাম/শতক, ব্লিচিং পাউডার-গ্রাম/শতক, জিউলাইট-২৫০গ্রাম/শতক হারে দিতে হবে।</t>
  </si>
  <si>
    <t>মো: আমিনুল ইসলাম (মেম্বার), গ্রাম-বিশ্বনাথপুর, ০১৯১৮৮৮৫৯০০</t>
  </si>
  <si>
    <t>লবন-১০০গ্রাম/শতক, চুন-২০০গ্রাম/শতক, পটাশ-গ্রাম/শতক, ব্লিচিং পাউডার-১০গ্রাম/শতক, জিউলাইট-গ্রাম/শতক হারে দিতে হবে।</t>
  </si>
  <si>
    <t>ওয়াকিম, গ্রাম-নওশিমুল, ০১৯৪৫১৪৩৪৬৪</t>
  </si>
  <si>
    <t>লবন-২০০গ্রাম/শতক, চুন-গ্রাম/শতক, পটাশ-১০গ্রাম/শতক, ব্লিচিং পাউডার-গ্রাম/শতক, জিউলাইট-২৫০গ্রাম/শতক হারে দিতে হবে।</t>
  </si>
  <si>
    <t>আতাউর রহমান, গ্রাম-বড়হিত, ০১৭২৩৩৩২৩৩৯</t>
  </si>
  <si>
    <t>লবন-২০০গ্রাম/শতক, চুন-২০০গ্রাম/শতক, পটাশ-গ্রাম/শতক, ব্লিচিং পাউডার-১০গ্রাম/শতক, জিউলাইট-গ্রাম/শতক হারে দিতে হবে।</t>
  </si>
  <si>
    <t>উজ্জল হোসেন, গ্রাম-চরহোসেনপুর, ০১৬২৫৬৮৭৫০০</t>
  </si>
  <si>
    <t>নাভীতে লাল দেখা যায়।</t>
  </si>
  <si>
    <t>লবন-২৫০গ্রাম/শতক, চুন-২০০গ্রাম/শতক, পটাশ-১৫গ্রাম/শতক, ব্লিচিং পাউডার-১০গ্রাম/শতক, জিউলাইট-গ্রাম/শতক হারে দিতে হবে।</t>
  </si>
  <si>
    <t>সাইফুল ইসলাম, গ্রাম-সরিষা, ০১৯৪০৭৫৫২২৯</t>
  </si>
  <si>
    <t>সাইদুল ইসলাম, গ্রাম-আমোদপুর</t>
  </si>
  <si>
    <t>লবন-২০০গ্রাম/শতক, চুন-২০০গ্রাম/শতক, পটাশ-১০গ্রাম/শতক, ব্লিচিং পাউডার-গ্রাম/শতক, জিউলাইট-গ্রাম/শতক হারে দিতে হবে।</t>
  </si>
  <si>
    <t>লবন-২০০গ্রাম/শতক, চুন-২০০গ্রাম/শতক, পটাশ-১৫গ্রাম/শতক, ব্লিচিং পাউডার-গ্রাম/শতক, জিউলাইট-২৫০গ্রাম/শতক হারে দিতে হবে।</t>
  </si>
  <si>
    <t>মো: চাঁন মিয়া, গ্রাম-নিজতুলন্দর, ০১৭৫৪৭৯৭৫৬৩</t>
  </si>
  <si>
    <t>লবন-২০০গ্রাম/শতক, চুন-২০০গ্রাম/শতক, পটাশ-গ্রাম/শতক, ব্লিচিং পাউডার-গ্রাম/শতক, জিউলাইট-গ্রাম/শতক হারে দিতে হবে।</t>
  </si>
  <si>
    <t>মো: মঞ্জুরু ইসলাম, গ্রাম-সোহাগী, ০১৯১৪১৫১০১২</t>
  </si>
  <si>
    <t xml:space="preserve">গুলশা নার্সারী </t>
  </si>
  <si>
    <t>পানি পরিক্ষার জন্য আসা হয়েছে। মাছের দৈহিক বৃদ্ধি হচ্ছে না।</t>
  </si>
  <si>
    <t>মো: আব্দুল কদ্দুস, গ্রাম-জাটিয়া, ০১৭১২১৯৯৬০৩</t>
  </si>
  <si>
    <t>শিং কার্প</t>
  </si>
  <si>
    <t>মো: সোহাগ মিয়া, গ্রাম- শিমরাইল, ০১৯১৫৫৭০০৯১</t>
  </si>
  <si>
    <t xml:space="preserve"> রাতে পানির উপরে বেশি সময় ভেসে থাকে।</t>
  </si>
  <si>
    <t>মো: সাগর আলী, গ্রাম-নিজপুবাইল, ০১৯১৬৯১৬১৯৯</t>
  </si>
  <si>
    <t>লবন-গ্রাম/শতক, চুন-গ্রাম/শতক, পটাশ-১০গ্রাম/শতক, ব্লিচিং পাউডার-গ্রাম/শতক, জিউলাইট-গ্রাম/শতক হারে দিতে হবে।</t>
  </si>
  <si>
    <t>আজিজুল ইসলাম, গ্রাম-মরিচারচর, ০১৬৪৭৪৮৭৪৯৮</t>
  </si>
  <si>
    <t>সিলভার রেনু</t>
  </si>
  <si>
    <t>পানির রং ঘোলাটে।</t>
  </si>
  <si>
    <t>লবন-২০০গ্রাম/শতক, চুন-২৫০গ্রাম/শতক, পটাশ-গ্রাম/শতক, ব্লিচিং পাউডার-গ্রাম/শতক, জিউলাইট-গ্রাম/শতক হারে দিতে হবে।</t>
  </si>
  <si>
    <t>মো: হারুন অর রশীদ, গ্রাম-নারায়নপুর, ০১৭০৮৯৮২১৫২</t>
  </si>
  <si>
    <t>লবন-১৫০গ্রাম/শতক, চুন-২০০গ্রাম/শতক, পটাশ-১০গ্রাম/শতক, ব্লিচিং পাউডার-গ্রাম/শতক, জিউলাইট-গ্রাম/শতক হারে দিতে হবে।</t>
  </si>
  <si>
    <t>মো: আবুল মুনসুর, গ্রাম-বড়হিত, ০১৭৭৬৬২১৯৮৫</t>
  </si>
  <si>
    <t>লবন-গ্রাম/শতক, চুন-গ্রাম/শতক, পটাশ-গ্রাম/শতক, ব্লিচিং পাউডার-গ্রাম/শতক, জিউলাইট-গ্রাম/শতক হারে দিতে হবে।</t>
  </si>
  <si>
    <t>মো: আতিকুর রহমান, গ্রাম-ভুলসোমা, ০১৭২৪৪৮৮২৯২</t>
  </si>
  <si>
    <t>লবন-২৫০গ্রাম/শতক, চুন-গ্রাম/শতক, পটাশ-১৫গ্রাম/শতক, ব্লিচিং পাউডার-গ্রাম/শতক, জিউলাইট-২০০গ্রাম/শতক হারে দিতে হবে।</t>
  </si>
  <si>
    <t>শাহিন ফরিদ, গ্রাম-কাকনহাটি, ০১৭১৬৪০২৩৭২</t>
  </si>
  <si>
    <t>২ দিন যাবৎ ২টি করে শিং মাছে মারা যাচ্ছে।</t>
  </si>
  <si>
    <t>লবন-২০০গ্রাম/শতক, চুন-৩০০গ্রাম/শতক, পটাশ-১০গ্রাম/শতক, ব্লিচিং পাউডার-গ্রাম/শতক, জিউলাইট-২৫০গ্রাম/শতক হারে দিতে হবে।</t>
  </si>
  <si>
    <t>ফরিদ উদ্দিন ভুইয়া, গ্রাম-হাটুলিয়া, ০১৭১০৪০৪৯৭২</t>
  </si>
  <si>
    <t>মাছ সোজা হয়ে পানিতে ভেসে থাকে।</t>
  </si>
  <si>
    <t>লবন-১৫০গ্রাম/শতক, চুন-২০০গ্রাম/শতক, পটাশ-গ্রাম/শতক, ব্লিচিং পাউডার-১০গ্রাম/শতক, জিউলাইট-গ্রাম/শতক হারে দিতে হবে।</t>
  </si>
  <si>
    <t>ইমতিয়াজ আহমেদ, গ্রাম-দত্তপাড়া, ০১৯৩৬৭৮৭৩৬৯</t>
  </si>
  <si>
    <t>খাবার কম খাচ্ছে।</t>
  </si>
  <si>
    <t>হলুদ (চেয়ারম্যান), গ্রাম-বাশাটি, ০১৭৫৭৮৪৮৫৫৯</t>
  </si>
  <si>
    <t>পাঙ্গাস, শিং</t>
  </si>
  <si>
    <t>মাঝে মাঝে ১-২টি করে মারা যাচ্ছে।</t>
  </si>
  <si>
    <t>লবন-২৫০গ্রাম/শতক, চুন-গ্রাম/শতক, পটাশ-১০গ্রাম/শতক, ব্লিচিং পাউডার-১৫গ্রাম/শতক, জিউলাইট-গ্রাম/শতক হারে দিতে হবে।</t>
  </si>
  <si>
    <t>মো: ফরিদ উদ্দিন ভূঞা, হাটুলিয়া, ০১৭১০৪০৪৯৭২</t>
  </si>
  <si>
    <t>লেজে ঘা হয়েছে ও মারা যাচ্ছে।</t>
  </si>
  <si>
    <t>লবন-২০০গ্রাম/শতক, চুন-গ্রাম/শতক, পটাশ-১০গ্রাম/শতক, ব্লিচিং পাউডার-১৫গ্রাম/শতক, জিউলাইট-গ্রাম/শতক হারে দিতে হবে।</t>
  </si>
  <si>
    <t>মো: মামুন, গ্রাম-গোইলাকান্দা, ০১৯৩১৬০৯৮৯৫</t>
  </si>
  <si>
    <t>শিং, মাগুর</t>
  </si>
  <si>
    <t>শিং মাছের শরীরে ঘা দেখা যাচ্ছে।</t>
  </si>
  <si>
    <t>লবন-৩৫০গ্রাম/শতক, চুন-গ্রাম/শতক, পটাশ-২৫গ্রাম/শতক, ব্লিচিং পাউডার-১০গ্রাম/শতক, জিউলাইট-গ্রাম/শতক হারে দিতে হবে।</t>
  </si>
  <si>
    <t>শাহিন করিম, গ্রাম-কাকনহাটি, ০১৭১৬৪০২৩৭২</t>
  </si>
  <si>
    <t>শিং,পাবদা</t>
  </si>
  <si>
    <t>লবন-২৫০গ্রাম/শতক, চুন-গ্রাম/শতক, পটাশ-১০গ্রাম/শতক, ব্লিচিং পাউডার-১০গ্রাম/শতক, জিউলাইট-গ্রাম/শতক হারে দিতে হবে।</t>
  </si>
  <si>
    <t>মাহমুদুল হাসান, গ্রাম-হারুয়া, ০১৭৫৭৯৩৯৯৭৮</t>
  </si>
  <si>
    <t>লবন-২৫০গ্রাম/শতক, চুন-গ্রাম/শতক, পটাশ-গ্রাম/শতক, ব্লিচিং পাউডার-গ্রাম/শতক, জিউলাইট-২০০গ্রাম/শতক হারে দিতে হবে।</t>
  </si>
  <si>
    <t>লবন-৩০০গ্রাম/শতক, চুন-গ্রাম/শতক, ১৫পটাশ-গ্রাম/শতক, ব্লিচিং পাউডার-১০গ্রাম/শতক, জিউলাইট-গ্রাম/শতক হারে দিতে হবে।</t>
  </si>
  <si>
    <t>মো: শাহাদাত হোসেন, গ্রাম-দত্তপাড়া, ০১৮৭৪২৬৪৩৫৪</t>
  </si>
  <si>
    <t>গুলশা রেনু</t>
  </si>
  <si>
    <t>লবন-২৫০গ্রাম/শতক, চুন-গ্রাম/শতক, পটাশ-১৫গ্রাম/শতক, ব্লিচিং পাউডার-১০গ্রাম/শতক, জিউলাইট-২০০গ্রাম/শতক হারে দিতে হবে।</t>
  </si>
  <si>
    <t>মো: আ: কদ্দুস, গ্রাম-জাটিয়া, ০১৭১২১৩৯৬০৩</t>
  </si>
  <si>
    <t>মো: তাহির উদ্দিন, গ্রাম-গোল্লাজয়পুর, ০১৭১৮৬৬৯০৩১</t>
  </si>
  <si>
    <t>লবন-২০০গ্রাম/শতক, চুন-গ্রাম/শতক, পটাশ-১৫গ্রাম/শতক, ব্লিচিং পাউডার-১০গ্রাম/শতক, জিউলাইট-গ্রাম/শতক হারে দিতে হবে।</t>
  </si>
  <si>
    <t>মো: ফাহিম ফকির, গ্রাম-হারুয়া, ০১৪০৬২২৭১৯৯</t>
  </si>
  <si>
    <t>শিং, কার্প</t>
  </si>
  <si>
    <t xml:space="preserve"> কার্প জাতীয় মাছ মারা যাচ্ছে।</t>
  </si>
  <si>
    <t>লবন-১০০গ্রাম/শতক, চুন-১০০গ্রাম/শতক, পটাশ-গ্রাম/শতক, ব্লিচিং পাউডার-গ্রাম/শতক, জিউলাইট-গ্রাম/শতক হারে দিতে হবে।</t>
  </si>
  <si>
    <t>মো: সোহাগ মিয়া, পিতা- মো: আইয়ুব আলী, গ্রাম- সাতপাই, মইলাকান্দা, 01911-291886</t>
  </si>
  <si>
    <t>পাবদা মাছের পোনার পেট ফোলা</t>
  </si>
  <si>
    <t>প্রতি শতাংশে 10-12 গ্রাম ব্লিচিং পাউডার ও 10-12 গ্রাম পটাসিয়াম ফ্যারমাঙ্গনেট প্রয়োগ করার পরামর্শ প্রদান করা হয়</t>
  </si>
  <si>
    <t>মো: রফিকুল ইসলাম, পিতা- মৃত ছমেদ আলী মুন্সী, গ্রাম- ধূরুয়া আগপাড়া, রামগোপালপুর, 01714-716373</t>
  </si>
  <si>
    <t xml:space="preserve">পাবদা মাছের সাথে কই জাতীয় আরও কয়টি করে পোনা ছাড়া যায় জানতে চান </t>
  </si>
  <si>
    <t xml:space="preserve">রুই শতাংশ-03টি, সিলভার কার্প- 02টি, গ্রাস কার্প- 1টি, মোট- 6টি শতাংশে </t>
  </si>
  <si>
    <t>মোরাদ, পিতা- আ: মোতালিব, গ্রাম- সাতপাই, মইলাকান্দা, 01770-651472</t>
  </si>
  <si>
    <t>গুলশা</t>
  </si>
  <si>
    <t>পোনা মারা যাচ্ছে</t>
  </si>
  <si>
    <t xml:space="preserve">পটাসিয়াম 10 গ্রাম করে শতাংশ ব্লিচিং পাউডার 10-12 করে শতাংশ এবং 1ফিট পোলিমানিতে আবার ১ফিট পানি বাড়ানোর পরামর্শ প্রদান করা হয়। </t>
  </si>
  <si>
    <t xml:space="preserve">ফরহাদ, পিতা- মো: শফিকুল ইসলাম, গ্রাম- নওপাই, মইলাকান্দা, </t>
  </si>
  <si>
    <t>রেনু পোনা পানি সাদা</t>
  </si>
  <si>
    <t xml:space="preserve">শতাংশে 100 গ্রাম হারে ইউরিয়া ও 100 গ্রাম হারে টিএসপি 100 গ্রাম করে দেওয়ার পরমার্শ প্রদান করা হয়। </t>
  </si>
  <si>
    <t>মো: মেহেদী হাসান, পিতা- মৃত আলী আজগর, গ্রাম- সাতুতি, গৌরীপুর, 01718-472611</t>
  </si>
  <si>
    <t xml:space="preserve">শতাংশে মাছ মজুদের পরিমান জানতে চান </t>
  </si>
  <si>
    <t xml:space="preserve">প্রতি শতাংশে 1000-1200টি পোনা মাছ মজুদ করার পরামর্শ প্রদান করা হয়। </t>
  </si>
  <si>
    <t>পানি কলাপাতার রং</t>
  </si>
  <si>
    <t xml:space="preserve">হালকা সবুজ পানীতে কোন সমস্যা নাই। বেশী ঘণ হলে পানি পরিবর্তন করতে হবে। </t>
  </si>
  <si>
    <t>নাঈম আহমেদ, পিতা- মো: ওমর ফারুক, গ্রাম- কোনাপাড়া, ২নং গৌরীপুর, 01963-874438</t>
  </si>
  <si>
    <t>01টি</t>
  </si>
  <si>
    <t>পাংগাস</t>
  </si>
  <si>
    <t>4-5টিতে কেজি খাদ্য প্রদান সম্পর্ক জানতে চেয়েছে</t>
  </si>
  <si>
    <t xml:space="preserve">মোট মাছের ওজনের 5% হারে খাদ্য প্রদান বিষয়ে বিস্তারিত পরামর্শ প্রদান করা হয়। </t>
  </si>
  <si>
    <t>হোমারেদী খান, পিতা- মো: আবুল কাশেম খান, গ্রাম- আহসানপুর, ডৌহাখলা, 01985-142630</t>
  </si>
  <si>
    <t>90টিতে কেজি শরীরে লাল দাগ</t>
  </si>
  <si>
    <t xml:space="preserve">প্রতি শতাংশে ১০ গ্রাম করে পটাসিয়াম, 10গ্রাম করে ব্লিচিং পাউডার, 250 গ্রাম চুন করে দেওয়ার পরামর্শ প্রদান করা হয়। </t>
  </si>
  <si>
    <t xml:space="preserve">আবুল মনসুর, পিতা- মৃত ওমাজেত আলী ব্যাপারী, ৫নং ওয়ার্ড, পৌরসভা </t>
  </si>
  <si>
    <t>কার্প জাতীয়</t>
  </si>
  <si>
    <t xml:space="preserve">বিজ্ঞান ভিত্তিতে মাছ চাষ জানতে চান </t>
  </si>
  <si>
    <t xml:space="preserve">প্রতি শতাংশে 40-45টি করে রুই জাতীয় মাছ মজুদ ও সম্পৃরক খাদ্য প্রয়োগের পরামর্শ প্রদান করা হয়। </t>
  </si>
  <si>
    <t>মো: আশরাফুল আলম, পিতা- মো: শফিকুল ইসলাম, ত্রিশঘর, গৌরীপুর, 01921-827358</t>
  </si>
  <si>
    <t>কৈ তেলাপিয়া</t>
  </si>
  <si>
    <t xml:space="preserve">কৈ, তেলাপিয়া মাছের খাবার সম্পর্কে জানতে চান </t>
  </si>
  <si>
    <t xml:space="preserve">৫% হারে ভাসমান খাদ্য সকাল ও বিকাল ২ বার দেওয়ার পরামর্শ প্রদান করা হয়। </t>
  </si>
  <si>
    <t>মো: করুম উদ্দিন, পিতা- মৃত আ: রহিম, গ্রাম- মাওহা লক্ষীনগর, মাওহা, 01708-932052</t>
  </si>
  <si>
    <t>শিং পোনা মাছ মারা যাচ্ছে</t>
  </si>
  <si>
    <t xml:space="preserve">পটাস 10 গ্রাম করে শতাংশে ব্লিচিং পাউডার 10 গ্রাম করে শতাংশে দেওয়ার পরামর্শ ও Aquakleem দেওয়ার পরামর্শ দেওয়া হয়। </t>
  </si>
  <si>
    <t>মো: আবুল মুনসুর, সহকারি কৃষি কর্মকর্তা (অ:ব:), গ্রাম- সাতুতী, গৌরীপুর, 01711-202886</t>
  </si>
  <si>
    <t xml:space="preserve">কার্প মিশ্র মাছের খাদ্য প্রদান সম্পর্কে জানতে চান </t>
  </si>
  <si>
    <t xml:space="preserve">প্রতিশতাংশে ১০০গ্রাম ইউরিয়া, ১০০ গ্রাম টিএসপি ও নিয়মত সম্পূরক খাদ্য দেওয়ার পরামর্শ প্রদান করা হয়। </t>
  </si>
  <si>
    <t>মো: মাজহারুল ইসলাম, পিতা- বাবুল মিয়া, গ্রাম-কোনাপাড়া, গৌরীপুর, 01925-574391</t>
  </si>
  <si>
    <t>পাংগাস মিশ্র মাছ মাছে মধ্যে ১-২টি মারা যাচ্ছে</t>
  </si>
  <si>
    <t xml:space="preserve">প্রতি শতাংশে ১০ গ্রাম করে পটাশ ও ১০ গ্রাম করে ব্লিচিং পাউডার এবং Aquakleem দেওয়ার পরামর্শ দেওয়া হয়। </t>
  </si>
  <si>
    <t>নাসরীন, স্বামী- মোশারফ হোসেন এরশাদ, গ্রাম- ধেরুয়া কড়েহা, মাওহা, 01405-319177</t>
  </si>
  <si>
    <t>পাংগাস মিশ্র</t>
  </si>
  <si>
    <t xml:space="preserve">খাদ্য প্রয়োগ মাত্রা জানতে চান </t>
  </si>
  <si>
    <t xml:space="preserve">5% হারে সম্পূরক খাদ্য দেওয়ার পরামর্শ প্রদান করা হয়। </t>
  </si>
  <si>
    <t>মো: জসিম উদ্দিন, পিতা- মিরাস উদ্দিন, মনাটী, সিধলা, 01914-729400</t>
  </si>
  <si>
    <t>মিশ্র</t>
  </si>
  <si>
    <t>পচারুগ</t>
  </si>
  <si>
    <t xml:space="preserve">শতাংশে 250 গ্রাম করে চুন ও 250 গ্রাম হারে লবন দেওয়ার পরামর্শ প্রদান করা হয়। </t>
  </si>
  <si>
    <t xml:space="preserve">মো: শফিকুল ইসলাম, পিতা- মৃত আ: মজিদ ব্যাপারী, বীর আহম্মদপুর, মাওহা, </t>
  </si>
  <si>
    <t>তেলাপিয়া</t>
  </si>
  <si>
    <t>খাদ্য কম খায়</t>
  </si>
  <si>
    <t xml:space="preserve">শতাংশে ১০ গ্রাম করে পটাশ ও 250 গ্রাম হারে চুন ও 250 গ্রাম করে লবন দেওয়ার পরামর্শ প্রদান করা হয়। </t>
  </si>
  <si>
    <t>জাহেদুল ইসলাম, গৌরীপুর পৌরসভা, 01921-610053</t>
  </si>
  <si>
    <t>রেনু</t>
  </si>
  <si>
    <t xml:space="preserve">খাদ্য মাত্রা জানতে চান </t>
  </si>
  <si>
    <t>আব্দুল্লাহ, পিতা- মৃত নবী হোসেন, গ্রাম- মহিশ্বরণ, অচিন্তপুর, 01726-682737</t>
  </si>
  <si>
    <t xml:space="preserve">রেনু চাষ সম্পর্কে জানতে চান </t>
  </si>
  <si>
    <t xml:space="preserve">শতাংশে ১ কেজি করে চুন ও ২৫০ গ্রাম করে ব্লিচিং পাউডার দেওয়ার পরামর্শ প্রদান করা হয়। </t>
  </si>
  <si>
    <t>মো: ইজ্জত আলী, পিতা- মৃত আমানত আলী, গ্রাম- চল্লিশা কড়েহা, মাওহা, 01737-074657</t>
  </si>
  <si>
    <t>শিং মাছের মুখে ও শরীরে ঘা</t>
  </si>
  <si>
    <t>Cipromin-4-5gm/kg খাদ্যে প্রয়োগ করার জন্য বলা হলো। পটাশ ১০ গ্রাম প্রতি শতাংশে প্রয়োগ করার জন্য বলা হলো, Civit-3-4gm/kg খাদ্যে</t>
  </si>
  <si>
    <t>মো: শহিদুল ইসলাম, পিতা- মহিশ্বরণ, অচিন্তপুর, 01713-683970</t>
  </si>
  <si>
    <t>শিং মাছ খেসে উঠে এবং মরা যায়</t>
  </si>
  <si>
    <t xml:space="preserve">প্রতি শতাংশে ১২গ্রাম ব্লিচিং পাউডার এবং ১০ গ্রাম পটাশ দেওয়ার জন্য বলা হলো। </t>
  </si>
  <si>
    <t>মো: হাবিবুল্লাহ্, বীর আহম্মদপুর, মাওহা, গৌরীপুর, 01922-003555</t>
  </si>
  <si>
    <t>শিং ও বাংলা মাছ</t>
  </si>
  <si>
    <t>গুলশা মাছ মারা যাচ্ছে</t>
  </si>
  <si>
    <t xml:space="preserve">১০ গ্রাম করে ব্লিচিং পাউডার দেওয়ার জন্য বলা হলো </t>
  </si>
  <si>
    <t>হুমায়ুন কবির, সতিষা, গৌরীপুর, 01949-803132</t>
  </si>
  <si>
    <t xml:space="preserve">পাবদা মাছের বৃদ্ধি কম </t>
  </si>
  <si>
    <t xml:space="preserve">মাছের ঘনত্ব কমাতে হবে। পরে ১০০ কেজি মাছের জন্য ৭ কেজি খাবার দুই বেলা প্রতিদিন প্রয়োগ করতে হবে। </t>
  </si>
  <si>
    <t>হুমায়ুন কবির, বাসাবাড়ী, বোকাইনগর, 01725-637894</t>
  </si>
  <si>
    <t>পাবদা, গুলশা ও শিং</t>
  </si>
  <si>
    <t>রুই, কাতল, মৃগেল মাছের বৃদ্ধি কম</t>
  </si>
  <si>
    <t xml:space="preserve">মাছের ঘনত্ব কমাতে হবে এবং মাছের শরীরের ওজনের ৫% হারে খাবার প্রতিদিন ২ বেলা প্রয়োগ করতে হবে। </t>
  </si>
  <si>
    <t>মৃনাল রঞ্জন মিত্র, ডৌহাখলা, 01792-994948</t>
  </si>
  <si>
    <t>পাবদা, গুলশা</t>
  </si>
  <si>
    <t>নতুন পুকুর প্রস্তুত সম্পর্কে জানতে চায়</t>
  </si>
  <si>
    <t xml:space="preserve">আগাছা পরিস্কার, পাড় মেরামত এবং প্রতি শতকে ১কেজি চুন প্রয়োগ করতে বলা হলো। </t>
  </si>
  <si>
    <t>মো: চানঁ মিয়া, তাঁতকুড়া, ডৌহাখলা, 01952-247502</t>
  </si>
  <si>
    <t>পানির PH কম</t>
  </si>
  <si>
    <t xml:space="preserve">প্রতি শতাংশে 50 গ্রাম হারে চুন দিতে বলা হলো। </t>
  </si>
  <si>
    <t>মো: তোতা মিয়া, সতিষা, গৌরীপুর, 01913-873309</t>
  </si>
  <si>
    <t xml:space="preserve">পানির রং সবুজ হয় না </t>
  </si>
  <si>
    <t xml:space="preserve">প্রতি শতাংশে 200 গ্রাম ইউরিয়া 75 গ্রাম টি.এস.পি প্রয়োগ করতে বলা হলো। </t>
  </si>
  <si>
    <t>সহিদুল ইসলাম, সতিষা, গৌরীপুর, 01913-312761</t>
  </si>
  <si>
    <t>রুই কাতলা</t>
  </si>
  <si>
    <t xml:space="preserve">সিলভার কার্প মাছ মারা যাচ্ছে </t>
  </si>
  <si>
    <t xml:space="preserve">শতাংশে 500গ্রাম হারে চুন প্রয়োগ করতে বলা হলো। </t>
  </si>
  <si>
    <t>মো: আবুল হাসেম, বীর আহম্মদপুর, মাওহা, 01734-054840</t>
  </si>
  <si>
    <t xml:space="preserve">প্রতি শতকে 500 গ্রাম হারে চুন দিতে বলা হলো ও পানির পরিমান বাড়াতে হবে এবং প্রতি শতাংশে 1 কেজি খড় দিতে বলা হলো। </t>
  </si>
  <si>
    <t>মো: রফিকুল ইসলাম, ধুরয়া (আগপাড়া), রামগোপালপুর, 01714-716371</t>
  </si>
  <si>
    <t xml:space="preserve">খাদ্য প্রয়োগমাত্রা সম্পর্কে জানতে চায় </t>
  </si>
  <si>
    <t xml:space="preserve">সম্পূরক খাদ্য ৫% হারে দেওয়ার পরামর্শ দেওয়া হলো প্রতি শতাংশে প্রতি মাসে ১০ গ্রাম হারে পটাশিয়াম পারম্যানেট দিতে বলা হলো। </t>
  </si>
  <si>
    <t>মো: ইজ্জত আলী, চল্লিশা, মাওহা, 01737-074657</t>
  </si>
  <si>
    <t>বাংলা মাছ</t>
  </si>
  <si>
    <t xml:space="preserve">চুন, লবন ও পটাশ দেওয়ার নিয়ম চানতে চান </t>
  </si>
  <si>
    <t xml:space="preserve">প্রতি মাসে ১ বার ২৫০ গ্রাম চুন, 250 গ্রাম লবন ও 10 গ্রাম করে পটাশ শতাংশে দেওয়ার পরামর্শ প্রদান করা হলো। </t>
  </si>
  <si>
    <t>সঞ্জয় শীল, পিতা- নারায়ন শীল, ভাংনামারী, 01737-052329</t>
  </si>
  <si>
    <t>নতুন পুকুর খননের পরামর্শ চায়</t>
  </si>
  <si>
    <t xml:space="preserve">আধুনিক বিজ্ঞান ভিত্তিক পদ্ধতিতে নতুন পুকুর খনন বিষয়ে বিস্তারিত পরামর্শ দেওয়া হলো। </t>
  </si>
  <si>
    <t>আমিনুল ইসলাম, পিতা- হেলাল উদ্দিন, ভাংনামারী, 01943-075947</t>
  </si>
  <si>
    <t>আল মানুন মিয়া, পিতা- মৃত ইছব আলী, গ্রাম- মুখুরিয়া, অচিন্তপুর, 01920-742395</t>
  </si>
  <si>
    <t>মিশ্র চাষ</t>
  </si>
  <si>
    <t>মুখে ঘা লেজ সাদা দাগ</t>
  </si>
  <si>
    <t>প্রতি শতাংশে ১০ গ্রাম করে পটাস ব্লিচিং পাউডার ১২ গ্রাম করে ৩দিন পর চুন ২৫০ গ্রাম লবন ২৫০ গ্রাম করে দেওয়ার পরামর্শ প্রদান করা হয়</t>
  </si>
  <si>
    <t xml:space="preserve">মো: আ: আয়াল, স্বল্প পশ্চিমপাড়া, বোকাইনগর, </t>
  </si>
  <si>
    <t xml:space="preserve">মাছ ভেসে উঠে এবং খাদ্য প্রয়োগ মাত্রা কমাতে চান </t>
  </si>
  <si>
    <t xml:space="preserve">পানিতে গ্যাস আছে শতাংশে ২৫০ গ্রাম হারে চুন দেওয়া ও ৫% হারে সম্পূরক খাদ্য দিনে ২ বার দেওয়ার পরার্মশ প্রদান করা হয়। </t>
  </si>
  <si>
    <t xml:space="preserve">মো: আ: রশিদ, নয়াপাড়া, বোকাইনগর </t>
  </si>
  <si>
    <t xml:space="preserve">পানি ঘোলা খাদ্য মাত্রা জানতে চান </t>
  </si>
  <si>
    <t xml:space="preserve">প্রতি শতাংশে 250 গ্রাম করে চুন ও ৫% হারে সম্পূরক খাদ্য ২ বার দেওয়ার পরামর্শ প্রদান করা হয়। </t>
  </si>
  <si>
    <t>মো: আলী আকবর, বীর আহম্মদপুর, মাওহা, 01735-814552</t>
  </si>
  <si>
    <t>গুলশা, শিং</t>
  </si>
  <si>
    <t xml:space="preserve">সরপুটি মাছের শরীরে লাল লাল দাগ </t>
  </si>
  <si>
    <t xml:space="preserve">প্রতি শতাংশে 500 গ্রাম হারে চুন ও 500 গ্রাম হারে লবন দিতে বলা হলো। </t>
  </si>
  <si>
    <t>মো: তাপস মিয়া, মইলাকান্দা, 01711-002928</t>
  </si>
  <si>
    <t>কার্প রেনু</t>
  </si>
  <si>
    <t>পানির PH 6.70</t>
  </si>
  <si>
    <t xml:space="preserve">প্রতি শতাংশে 500 গ্রাম হারে চুন দিতে হবে। </t>
  </si>
  <si>
    <t>এ.কে.এম মাহফুজুল হক, ডৌহাখলা, গৌরীপুর, 01919-151960</t>
  </si>
  <si>
    <t>শিং ও কার্প</t>
  </si>
  <si>
    <t xml:space="preserve">রেনু মারা যাচ্ছে </t>
  </si>
  <si>
    <t xml:space="preserve">যতদ্রুত সম্ভব পানি পরিবর্তন করতে হবে। </t>
  </si>
  <si>
    <t>লিংকন পাঠান, মইলাকান্দা, 01721-084712</t>
  </si>
  <si>
    <t xml:space="preserve">রেনু </t>
  </si>
  <si>
    <t>শিং মাছ ভেসে উঠে ঘুরপাক খায় ও কাড়া হয়ে মারা যায়</t>
  </si>
  <si>
    <t xml:space="preserve">প্রতি শতাংশে 12 গ্রাম ব্লিচিং পাউডার ও ১০ গ্রাম পটাশ দেওয়ার পরামর্শ দেওয়ার পরামর্শ দেওয়া হলো। </t>
  </si>
  <si>
    <t>মো: আব্দুল গনি, মাওহা, 01737-019334</t>
  </si>
  <si>
    <t>শতাংশে রেনুর পরিমান কতটুকু মজুদ করা যায় জানতে চায়</t>
  </si>
  <si>
    <t xml:space="preserve">একক চাষে 8-10 গ্রাম এবং কাটাই করতে পারলে 50-100 গ্রাম পর্যন্ত মজুদ করার পরামর্শ দেওয়া হলো। </t>
  </si>
  <si>
    <t>আজিজুল হক, গৌরীপুর সদর, 01790-394100</t>
  </si>
  <si>
    <t>শিং মাছের লেজে ঘা</t>
  </si>
  <si>
    <t xml:space="preserve">প্রতি শতাংশে 10 গ্রাম হারে পটাশ ও 10 গ্রাম হারে ব্লিচিং পাউডার এবং ২৫০ গ্রাম হারে চুন ও 250 গ্রাম হারে লবন দিতে পরামর্শ দেওয়া হলো। </t>
  </si>
  <si>
    <t>ফরহাদ মন্ডল বাবুল, নওপাই, মইলাকান্দা, 01934-022779</t>
  </si>
  <si>
    <t>শিং মিশ্র</t>
  </si>
  <si>
    <t>পুকুর প্রস্তুত সম্পর্কে জানতে চায়</t>
  </si>
  <si>
    <t>প্রতি শতাংশে ১কেজি চুন ও ২৫০ গ্রাম ব্লিচিং পাউডার</t>
  </si>
  <si>
    <t>সোহাগ মিয়া, পিতা- আয়ুব আলী, সাতপাই, মইলাকান্দা, 01911-291886</t>
  </si>
  <si>
    <t>পা্বদা ও শিং</t>
  </si>
  <si>
    <t>সিলভার কার্প মাছের শরীরে দাগ</t>
  </si>
  <si>
    <t xml:space="preserve">শতাংশে ১০ গ্রাম পার পটাশ 250 গ্রাম চুন ও 250 গ্রাম করে লবন দেওয়ার পরামর্শ প্রদান করা হয়। </t>
  </si>
  <si>
    <t>মো: আতাউর রহমান খান, পিতা- মো: আ: ছাত্তার খান, গ্রাম- নগুয়া, ডৌহাখলা 01746-469961</t>
  </si>
  <si>
    <t xml:space="preserve">বিজ্ঞান ভিত্তিক পরামর্শ প্রদান ও ঋণ প্রদানে সহযোগীতা </t>
  </si>
  <si>
    <t xml:space="preserve">বিজ্ঞান ভিত্তিক পরামর্শ ও ঋণ প্রাপ্তির জন্য পরামর্শ প্রদান করা হয়। </t>
  </si>
  <si>
    <t>ছামছুল হক, পিতা- ইসমত আলী, গ্রাম- পানাটী, ডৌহাখলা, গৌরীপুর, 01718-608987</t>
  </si>
  <si>
    <t>মো: মোশরাফ হোসেন, ইছুলিয়া, গৌরীপুর, 01945-144717</t>
  </si>
  <si>
    <t>গুলসা, পাবদা</t>
  </si>
  <si>
    <t>সুরপুটি মাছের শরীরে লাল দাগ</t>
  </si>
  <si>
    <t>প্রতি শতাংশে 250 গ্রাম চুন ও 250 গ্রাম হারে লবন দেওয়ার পরামর্শ দেওয়া হলো।</t>
  </si>
  <si>
    <t>মো: চান মিয়া, তাঁতকুড়া, ডৌহাখরা, 01952-247502</t>
  </si>
  <si>
    <t>প্রতি শতাংশে 250 গ্রাম চুন দেওয়ার পরামর্শ দেওয়া হলো।</t>
  </si>
  <si>
    <t>মো: আজিজুল হক, বীর আহম্মদপুর, মাওহা, 01736-565916</t>
  </si>
  <si>
    <t>পাবদা, গুলসা</t>
  </si>
  <si>
    <t>সিলভার কার্প মাছের বৃদ্ধি কম</t>
  </si>
  <si>
    <t xml:space="preserve">প্রতি শতাংশে ১50 গ্রাম ইউরিয়া 75 গ্রাম টি.এস.পি সার প্রতি 15 দিন পর পর দেওয়ার পরামর্শ দেওয়া হলো। </t>
  </si>
  <si>
    <t>মো: আব্দুল হাই, বোকাইনগর, 01961-781242</t>
  </si>
  <si>
    <t>গুলসা মাছ খাড়া হয়ে ভেসে উঠে ও মারা যায়</t>
  </si>
  <si>
    <t xml:space="preserve">প্রতি শতাংশে 500 গ্রাম হারে চুন দিতে হবে এবং পুকুরের ৩ ভাগ পানির মধ্যে ২ ভাগ পানি সরিয়ে নতুন পানি প্রয়োগ করতে বলা হলো। </t>
  </si>
  <si>
    <t>মো: শরীফ, সালিহর, গৌরীপুর, 01926-387493</t>
  </si>
  <si>
    <t>রুই</t>
  </si>
  <si>
    <t>পাবদা মাছের লেজে দাগ</t>
  </si>
  <si>
    <t xml:space="preserve">সাময়িক ভাবে খাবার বন্ধ করে দিয়ে শতাংশ প্রতি ১ফুট পানির গভীরতার জন্য 24.36 গ্রাম পটাশিয়াম পারম্যাঙ্গানেট প্রয়োগ করতে হবে। </t>
  </si>
  <si>
    <t>আবুল মনসুর, রামগোপালপুর, গৌরীপুর, 01920-742598</t>
  </si>
  <si>
    <t>কার্পিও রেনু</t>
  </si>
  <si>
    <t>পুকুর প্রস্তুতি সম্পর্কে জানতে চায়</t>
  </si>
  <si>
    <t xml:space="preserve">প্রথমে রাক্ষুসে মাছদমন শুকানো, বিষ প্রয়োগ, পরে প্রতি শতাংশে ১ কেজি চুন ৭দিন পর প্রতি শতাংশে ১০০ গ্রাম ইউরিয়া ও ১০০ গ্রাম টি.এস.পি দিতে বলা হলো। </t>
  </si>
  <si>
    <t>মো: আল আমিন, দাড়িয়াপুর, গৌরীপুর, 01728-140934</t>
  </si>
  <si>
    <t>রেনু মারা যাচ্ছে</t>
  </si>
  <si>
    <t xml:space="preserve">পানি পরির্বতন করতে বলা হলো। </t>
  </si>
  <si>
    <t>আব্দুল বারেক, বীর আহম্মদপুর, মাওহা, 01796-240905</t>
  </si>
  <si>
    <t xml:space="preserve">সরপুটি মাছে লাল দাগ </t>
  </si>
  <si>
    <t xml:space="preserve">পুকুরের পানি পরিবর্তন করতে হবে, এবং 250 গ্রাম হারে চুন ও 250 গ্রাম হারে লবন প্রতি শতাংশে প্রয়োগ করতে বলা হলো। </t>
  </si>
  <si>
    <t>মোছা: হাবীবা, বীর আহম্মদপুর, মাওহা, 01744-617201</t>
  </si>
  <si>
    <t>গৃগেল মাছে লাল দাগ</t>
  </si>
  <si>
    <t xml:space="preserve">প্রতি শতাংশে 50 গ্রাম চুন ও 50 গ্রাম লবন প্রয়োগ করতে বলা হলো। </t>
  </si>
  <si>
    <t>আবু সাঈদ, সতিষা, গৌরীপুর পৌরসভা, 01932-202592</t>
  </si>
  <si>
    <t>রুই, কাতলা</t>
  </si>
  <si>
    <t xml:space="preserve">পানি ঘোলা ও কুচুরী পানা </t>
  </si>
  <si>
    <t xml:space="preserve">কুচুরীপানা পরিস্কার করে প্রতি শতাংশে 500 গ্রাম হারে চুন প্রয়োগ করতে বলা হলো। </t>
  </si>
  <si>
    <t>মো: তাহাজ্জত আলী, ২নং গৌরীপুর (সাতুতী), 01916-312338</t>
  </si>
  <si>
    <t xml:space="preserve">মাছ ভেসে উঠছে ও মাছ খাবার খায় না </t>
  </si>
  <si>
    <t>প্রতি শতাংশে 10 গ্রাম করে পটাশিয়াম পারম্যাঙ্গানেট দিতে বলা হলো। প্রতি শতাংশে 250 গ্রাম করে চুন দিতে বলা হলো।</t>
  </si>
  <si>
    <t>মো: সারোয়ার, গ্রাম- শিবপুর, রামগোপালপুর, 01404-302673</t>
  </si>
  <si>
    <t>মুখে ও লেজে লাল দাগ মাছ মারা যায়</t>
  </si>
  <si>
    <t xml:space="preserve">প্রতি শতাংশে পটাশ 10 গ্রাম একোয়াখিল 1লিটার, 2দিন পর চুন 250 গ্রাম, 2-3 ঘন্টা পর লবন 250 গ্রাম দেওয়ার পরামর্শ দেওয়া হলো। </t>
  </si>
  <si>
    <t xml:space="preserve">মো: আ: করিম, পিতা- মো: আ: রাশিদ, স্বল্প বড়ভাগ, বোকাইনগর, </t>
  </si>
  <si>
    <t>মৎস্য চাষে ঋণ নিতে আগ্রহী</t>
  </si>
  <si>
    <t xml:space="preserve">ঋণ প্রদান বিষয়ে প্রয়োজনীয় পরামর্শ প্রদান করা হয়। </t>
  </si>
  <si>
    <t>মো: মোবারক হোসেন, শাহাবাজপুর, 2নং গৌরীপুর, 01917-842471</t>
  </si>
  <si>
    <t xml:space="preserve">শিং মাছের মুখে ও লেজে ঘা </t>
  </si>
  <si>
    <t xml:space="preserve">পটাশ প্রতি শতাংশে 10 গ্রাম, একোয়াক্লিন 1লিটার, সিপ্রোসিন প্রতি কেজি খাদ্যে 5 গ্রাম 7 দিন ও ব্লিচিং পাউডার 15 গ্রাম প্রতি শতাংশে দেওয়ার পরামর্শ দেওয়া হলো। </t>
  </si>
  <si>
    <t>মো: কাজল, মইলাকান্দা, 01724-489256</t>
  </si>
  <si>
    <t>টেংরা</t>
  </si>
  <si>
    <t xml:space="preserve">শ্যাওলা </t>
  </si>
  <si>
    <t xml:space="preserve">ঠেলাজালি দিয়ে শেওলা উঠিয়ে ফেলতে হবে যদি পানি পরিস্কার না হয় তাহলে ছোট ছোট তুতের প্যাকেট পানির নীচে রেখে পানি পরিস্কার হলে আবার তা উঠিয়ে ফেলার পরামর্শ দেওয়া হলো। </t>
  </si>
  <si>
    <t>মো: মুরাদ, মইলাকান্দা, 01770651472</t>
  </si>
  <si>
    <t xml:space="preserve">শিংমাছের ঘাড় ও লেজে লাল দাগ </t>
  </si>
  <si>
    <t>মো: মোফাজ্ঝল হোসেন, ডেংগা, মইলাকান্দা, 01936133031</t>
  </si>
  <si>
    <t xml:space="preserve">মাছ খাবি খায় ও ভেসে থাকে </t>
  </si>
  <si>
    <t xml:space="preserve">নতুন করে ২ফুট পানি দিতে হবে। প্রতি শতাংশে ৩ গ্রাম করে গ্যাসোনিল ও ২ দিন পর প্রতি শতকে 200 গ্রাম করে জিও লাইট দিয়ে পরে হররা টানার পরামর্শ দেওয়ার হলো। </t>
  </si>
  <si>
    <t>মিজানুর রহমান, গোবিন্দনগর, গৌরীপুর, 01882-220088</t>
  </si>
  <si>
    <t>রেনু চাষ (পাবদা)</t>
  </si>
  <si>
    <t>পানির PH জানতে চায়</t>
  </si>
  <si>
    <t xml:space="preserve">পানির PH 7.30 থাকায় পুকুরে 500 গ্রাম হারে চুন শতাংশ প্রতি দেওয়ার জন্য পরামর্শ দেওয়া হলো। </t>
  </si>
  <si>
    <t>আল-মামুন, খামার সিংজানী, ডৌহাখলা, 01859-878169</t>
  </si>
  <si>
    <t>মাছ চক্রাকারে ঘুরতে থাকে</t>
  </si>
  <si>
    <t xml:space="preserve">মজুদ ঘনত্ব কমাতে হবে 50% পানি পরিবর্তন করে শতাংশে 200-250 গ্রাম জিওলাইট ব্যবহার এবং শতাংশে 500 গ্রাম হারে লবন দেওয়ার জন্য বলা হলো। </t>
  </si>
  <si>
    <t>প্রতি শতাংশে 500 গ্রাম হারে চুন দিতে হবে এবং লবন দেওয়ার পরমর্শ দেওয়া হলো।</t>
  </si>
  <si>
    <t>আজিজুর রহমান, নহাটা, মাওহা, 01716-044803</t>
  </si>
  <si>
    <t>শিং ও গুলসা</t>
  </si>
  <si>
    <t xml:space="preserve">পানি ঘোলা ও খাবার কম খায় </t>
  </si>
  <si>
    <t xml:space="preserve">প্রতি শতাংশে 10 গ্রাম পটাশিয়াম পার ম্যাঙ্গানেট ও 250 গ্রাম হারে চুন দেওয়ার পরামর্শ দেওয়া হলো। ব্লিচিং পাউডার 10-12 গ্রাম শতাংশে দেওয়ার পরামর্শ দেওয়া হলো। </t>
  </si>
  <si>
    <t>মো: মকবুল হোসেন, পিতা- মৃত তালেব হোসেন, সতিষা, খালপাড়, গৌরীপুর, 01963-872984</t>
  </si>
  <si>
    <t xml:space="preserve">মাঠ মারা যাচ্ছে </t>
  </si>
  <si>
    <t xml:space="preserve">নতুন করে জলাশয় প্রস্তুত করে পোনা মজুতের পরার্মশ প্রদান করা হলো। </t>
  </si>
  <si>
    <t>মো: মামুন কবির, মধ্যবাজার, গৌরীপুর, 01922-472570</t>
  </si>
  <si>
    <t xml:space="preserve">শেওলা </t>
  </si>
  <si>
    <t xml:space="preserve">পানি বাড়িয়ে দিতে হবে ও পরে ঠেলা জালি দিয়ে শেওলা তুলতে হবে যদি পরিস্কার না হয় তবে ছোট ছোট তুতের প্যাকেট পানির নিচে রেখে দিতে বলা হলো। </t>
  </si>
  <si>
    <t>জাহাঙ্গীর খান, ইছুলিয়া, গৌরীপুর, 01718-820206</t>
  </si>
  <si>
    <t>সরপুটি 2/1টি করে মারা যায়</t>
  </si>
  <si>
    <t xml:space="preserve">প্রতি শতাংশে 250 গ্রাম হারে চুন দিতে হবে। </t>
  </si>
  <si>
    <t>শরীফ 017680-55460</t>
  </si>
  <si>
    <t>শিং এর রেণু</t>
  </si>
  <si>
    <t xml:space="preserve">পুকুর প্রস্তুতি </t>
  </si>
  <si>
    <t>1/রোটেনন-25 গ্রা/শ/ফুট    2/ চুন 1 কেজি /শতক 3/ ইউরিয়া 150 গ্রা/শ টি এসপি-100গ্রা/শ</t>
  </si>
  <si>
    <t>মোঃ আলী 01796-405070</t>
  </si>
  <si>
    <t>শিং ও কার্প মিশ্র চাষ</t>
  </si>
  <si>
    <t>শিং মাছ মারা যাচেবছ</t>
  </si>
  <si>
    <t xml:space="preserve">1/গ্যাসট্রপ-100 গ্রা/বিঘা 2/ 200গ্রা/শ </t>
  </si>
  <si>
    <t>আমিনুল 01687-797606</t>
  </si>
  <si>
    <t>পাংগাস ও কার্প</t>
  </si>
  <si>
    <t>1/ চুন-200গ্রা/শ 2/ লবন 200গ্রা/শ</t>
  </si>
  <si>
    <t>জাকিরুল ইসলাম 01763-721163</t>
  </si>
  <si>
    <t>কৈও কার্প</t>
  </si>
  <si>
    <t>পানির রং কালো</t>
  </si>
  <si>
    <t>1/ পানি পরিবর্তন 2/ চুন 200 গ্রা/শ</t>
  </si>
  <si>
    <t>রূহুল আমিন 01717-070260</t>
  </si>
  <si>
    <t>মাছ খাবি খায়</t>
  </si>
  <si>
    <t>1/ হররা টানা 2/ চুন-200গ্রা/শ</t>
  </si>
  <si>
    <t>সিরাজুল ইসলাম 01726-575799</t>
  </si>
  <si>
    <t xml:space="preserve">রাতে মাছ ভাসে </t>
  </si>
  <si>
    <t>মোঃ আলী 01717-353467</t>
  </si>
  <si>
    <t>কার্প রেণূ</t>
  </si>
  <si>
    <t>কাটাই পদ্ধতি জানা দরকার</t>
  </si>
  <si>
    <t xml:space="preserve">1/ রেণু দেওয়ার 1 মাস পর প্রথম আংশিক অন্য পুকুরে স্থানান্তর </t>
  </si>
  <si>
    <t>হযরত আলী 01710-899021</t>
  </si>
  <si>
    <t>ভেসে উঠে ও 1/2 টি মাছ মারা যায়</t>
  </si>
  <si>
    <t>মোঃ নূরুল আলম 01913352496</t>
  </si>
  <si>
    <t>রুই/ সিলভার মাছ 1/2 টি করে মারা যায়</t>
  </si>
  <si>
    <t>1/ হররা টানা 2/ চুন-300গ্রা/শ 3/ টিমসেন 2 গ্রা/শ    4/ লবন-200গা/শ</t>
  </si>
  <si>
    <t>মোরশেদ আলম 01939-824851</t>
  </si>
  <si>
    <t>তেলাপিয়া ও কার্প মিশ্র</t>
  </si>
  <si>
    <t>তেলাপিয়া মাছ মারা যাচ্ছে</t>
  </si>
  <si>
    <t xml:space="preserve">1/ পটাশ 10 গ্রা/শ  </t>
  </si>
  <si>
    <t>মিয়াউজ্জামান 01319-564372</t>
  </si>
  <si>
    <t>মাছের মজুদ ঘনত্ব জানা দরকার ও চুন প্রয়োগ পদ্ধতি</t>
  </si>
  <si>
    <t>1/ শিং শতক প্রতি 1200টি     2/ পাবদা 700টি/শ  3/ চুন-100গ্রা/শ</t>
  </si>
  <si>
    <t>মোঃ বিল্লাল হোসেন 01751-421703</t>
  </si>
  <si>
    <t>শিং কার্প মিশ্র</t>
  </si>
  <si>
    <t>শিং মাছের পেট ফুলা</t>
  </si>
  <si>
    <t xml:space="preserve">1/ পানি পরিবর্তন 2/ চুন 200 গ্রা/শ 3/ টিমসেন 2 গ্রা/শ </t>
  </si>
  <si>
    <t>শেখ ফরিদ 01724-447424</t>
  </si>
  <si>
    <t xml:space="preserve">শিং মাছের পেট ফুলা, ে2/1 টি মারা যাচ্ছে </t>
  </si>
  <si>
    <t>1/ কুইনেক্স-3 মিলি/শ 2/ ম্যাট্রিক্স 100 গ্রা/শ</t>
  </si>
  <si>
    <t>সুরুজ আলী, 01918885931</t>
  </si>
  <si>
    <t>ঘনত্ব বেশি, ২/১ মারা যাচ্ছে</t>
  </si>
  <si>
    <t>হররা টানতে হবে.  চুন- ১০০গ্রা/শ, টিমসেন-২গ্রা/শ</t>
  </si>
  <si>
    <t>ইয়ার আলী.০১৭৪৪৪৪৭৮৯৫</t>
  </si>
  <si>
    <t xml:space="preserve"> কার্প নার্সারী</t>
  </si>
  <si>
    <t>রেণুর ঘনত্ব বেশি</t>
  </si>
  <si>
    <t>পোনা অন্য পুকুরে স্থানান্তর</t>
  </si>
  <si>
    <t>মো আশরাফুল 01925307404</t>
  </si>
  <si>
    <t>কার্প রেণু</t>
  </si>
  <si>
    <t>গুণগত মানের রেনুর সন্ধান</t>
  </si>
  <si>
    <t>সরকারি হ্যাচারি</t>
  </si>
  <si>
    <t>রানা    01863227909</t>
  </si>
  <si>
    <t>মাছ খাবি খায়, 2/1 টি মারা যায়</t>
  </si>
  <si>
    <t>পানি পরিবর্তন, চুন-200গ্রা/শ</t>
  </si>
  <si>
    <t>পানি পরিবর্তন, চুন-200গ্রা/শ লবন-200গ্রা/,টিমসেন-2গ্রা/শ</t>
  </si>
  <si>
    <t>আঃ বাতেন 01705853741</t>
  </si>
  <si>
    <t>পানি ঘোলা, মাছ ভেসে উঠে</t>
  </si>
  <si>
    <t>চুন-200গ্রা/শ</t>
  </si>
  <si>
    <t>চান মিয়া 01631987081</t>
  </si>
  <si>
    <t>2/1 টি মাছ মারা যাচ্ছে</t>
  </si>
  <si>
    <t xml:space="preserve">পানি পরিবর্তন, চুন-250গ্রা/শ </t>
  </si>
  <si>
    <t>আশরাফুজ্জামান 01711153491</t>
  </si>
  <si>
    <t>খাদ্য প্রয়োগ এর হার ও নিয়ম</t>
  </si>
  <si>
    <t>মাছের দৈহিক ওজনের 5% হারে খাদ্য প্রয়োগ</t>
  </si>
  <si>
    <t>মোঃ আলী খান 01988-839415</t>
  </si>
  <si>
    <t>শিং মাছ</t>
  </si>
  <si>
    <t>লাল দাগ</t>
  </si>
  <si>
    <t>সিরাজুল 01718-664728</t>
  </si>
  <si>
    <t>দৈনিক 20/25 টি শিং মাছ মারা যাচ্ছে</t>
  </si>
  <si>
    <t>1/ব্যাকটিসল-80- 100 মিলি/বিঘা      2/ লবন-300 গ্রা/শ</t>
  </si>
  <si>
    <t>খাদ্যের পরিমান</t>
  </si>
  <si>
    <t>দৈহিক ওজনের 5% হারে খাদ্য প্রয়োগ</t>
  </si>
  <si>
    <t>মোবারক আলী              01747-365994</t>
  </si>
  <si>
    <t>2/1টি মাছ মারা যাচ্ছে</t>
  </si>
  <si>
    <t>হররা টানতে হবে.  চুন- 2০০গ্রা/শ</t>
  </si>
  <si>
    <t>জাকারিয়া 01741-022777</t>
  </si>
  <si>
    <t>শিংমাছ</t>
  </si>
  <si>
    <t>ক্ষত রোগ</t>
  </si>
  <si>
    <t>রফিকুল 01724899037</t>
  </si>
  <si>
    <t>1/ব্যাকটিসল-80- 100 মিলি/বিঘা 2/ হররা টানতে হবে 3/  চুন- 2০০গ্রা/শ</t>
  </si>
  <si>
    <t>খলিলুর রহমান 01713-526080</t>
  </si>
  <si>
    <t>1/ম্যাট্রিক্স-100গ্রা/শ 2/ টিমসেন -2 গ্রা/শ</t>
  </si>
  <si>
    <t>মেোতালেব 01712-893538</t>
  </si>
  <si>
    <t>অক্সিজেন কম</t>
  </si>
  <si>
    <t>1/ অক্সি-এ-3-4/গ্রা/শ 2/ 250 গ্রা/শ</t>
  </si>
  <si>
    <t xml:space="preserve">শামসুল </t>
  </si>
  <si>
    <t>শ্যাওলার প্রাদুর ভাব</t>
  </si>
  <si>
    <t xml:space="preserve">1/পপস-3 গ্রা/শ 2/ চিনি-3 গ্রা/শ </t>
  </si>
  <si>
    <t>কামরুজ্জামান 01714-036603</t>
  </si>
  <si>
    <t>পাবদা কার্প মিশ্র</t>
  </si>
  <si>
    <t>পাবদা মাছের ফুলকায় লাল দাগ।</t>
  </si>
  <si>
    <t>1/প্যারাসিল-1 মিলি/শ 2/ চুন-100 গ্রা/শ</t>
  </si>
  <si>
    <t>চান মিয়া 01787-098130</t>
  </si>
  <si>
    <t>কিউরেক্স-5 মিলি/শ</t>
  </si>
  <si>
    <t>শফিকুল 01724418840</t>
  </si>
  <si>
    <t xml:space="preserve">মাছ মারা যাচ্ছে </t>
  </si>
  <si>
    <t>ফজলুল হক 01719-340756</t>
  </si>
  <si>
    <t>শিং ও বাইম</t>
  </si>
  <si>
    <t>পি এইচ বেশি</t>
  </si>
  <si>
    <t>পানি পরিবর্তন, 500 গ্রাম তেতুল গুলিয়ে ছিটিয়ে দিবেন</t>
  </si>
  <si>
    <t xml:space="preserve">আলমগীর </t>
  </si>
  <si>
    <t>শিং মাছের পেট ফুলে গেছে</t>
  </si>
  <si>
    <t>1/গারলিসিন -2 গ্রা/কেজি খাদ্যে</t>
  </si>
  <si>
    <t>তন্নী 01770574496</t>
  </si>
  <si>
    <t>মাছের বৃদ্ধি কম</t>
  </si>
  <si>
    <t>1/ প্রতি কেজি খাদ্যে 5 গ্রাম ইয়ন গ্রোথ ভিটামিন</t>
  </si>
  <si>
    <t>কোরবান আলী 01713-585883</t>
  </si>
  <si>
    <t>মাছের গ্রোথ কম, পানি ঘোলা</t>
  </si>
  <si>
    <t>1/ চুন-200গ্রা/শ 2/ লবন 200গ্রা/শ 2/  প্রতি কেজি খাদ্যে 1 গ্রাম  ভিটামিন</t>
  </si>
  <si>
    <t>খবির উদ্দিন 01791-870861</t>
  </si>
  <si>
    <t>পানির উপরে লাল স্তর</t>
  </si>
  <si>
    <t>হেলাল উদ্দিন 01632056566</t>
  </si>
  <si>
    <t>বৃদ্ধি কম , মাছ ভেসে উঠে</t>
  </si>
  <si>
    <t>1/ প্রতি কেজি খাদ্যে 5 গ্রাম ইয়ন গ্রোথ ভিটামিন 2/ হররা টানতে হবে.  চুন- 2০০গ্রা/শ</t>
  </si>
  <si>
    <t>রেজাউল 01725604247</t>
  </si>
  <si>
    <t>1/দৈহিক ওজনের 5% হারে খাদ্য প্রয়োগ।</t>
  </si>
  <si>
    <t>জাহাঙ্গীর 01731-974279</t>
  </si>
  <si>
    <t>পানির পি এইচ কম</t>
  </si>
  <si>
    <t>জলিল 01729515447</t>
  </si>
  <si>
    <t>পানি কালচে</t>
  </si>
  <si>
    <t>হররা/জাল টানা, চুন-200গ্রা/শ</t>
  </si>
  <si>
    <t>ছোবহান 01768373098</t>
  </si>
  <si>
    <t>মাছ ভেসে উঠে</t>
  </si>
  <si>
    <t>এনায়েতুর রহমান 01740-915315</t>
  </si>
  <si>
    <t>কারপ মিশ্র</t>
  </si>
  <si>
    <t>খাদ্যের  কোয়ালিটি</t>
  </si>
  <si>
    <t>কোয়ালিটি, মেগা, টংওয়ে ইত্যাদি</t>
  </si>
  <si>
    <t>সাইফুল 01718334515</t>
  </si>
  <si>
    <t>শ্যাওলার প্রাদুর ভাব ও গ্যাস বেশি</t>
  </si>
  <si>
    <t>পানি পরিবর্তন, পপস-3 মিলি, চিনি-3 গ্রাম/শ</t>
  </si>
  <si>
    <t>নাজমুল 01713592241</t>
  </si>
  <si>
    <t>-</t>
  </si>
  <si>
    <t>বায়োফ্লক চাষ জানতে চান</t>
  </si>
  <si>
    <t>প্রয়োজনীয় পরামর্শ প্রদান ও ঈশ্বরগঞ্জ উপজেলায় সরাসরি বায়োফ্লক চাষ পরিদশন</t>
  </si>
  <si>
    <t>রফিকুল 01724879037</t>
  </si>
  <si>
    <t>1/ হররা টানা 2/ গ্যাস ট্রপ- 100 গ্রা/বি 3/ লবন 250গ্রা/শ</t>
  </si>
  <si>
    <t>সাইদুর 01722-258535</t>
  </si>
  <si>
    <t>পাঙ্গাস কার্প মিশ্র চাষ</t>
  </si>
  <si>
    <t>গুণগত মানসম্পন্ন খাদ্য দৈহিক ওজনের 5% হারে খাদ্য প্রয়োগ</t>
  </si>
  <si>
    <t>জাওয়াদ 01939877007</t>
  </si>
  <si>
    <t>পানি ঘোলা, মাছ মারা যায়</t>
  </si>
  <si>
    <t>হররা টান ও চুন 200গ্রা/শ</t>
  </si>
  <si>
    <t>নাজমুল 01759-101610</t>
  </si>
  <si>
    <t>বিগহেড মাছ মারা যাচ্ছে</t>
  </si>
  <si>
    <t>1/ ব্যাকটিসল-80- 100 মিলি/বিঘা 2/ লবন-200 গ্রা/শ</t>
  </si>
  <si>
    <t>দিদারুল 01715998303</t>
  </si>
  <si>
    <t>শিং,পাবদা কার্প</t>
  </si>
  <si>
    <t>মাছ ভেসে উঠে ও গ্যাস</t>
  </si>
  <si>
    <t>1/মাইক্রোনিল 3 গ্রা/শ 2/ ব্লিচিং পাউডার 10 গ্রা/শ</t>
  </si>
  <si>
    <t>শামীম 01712526291</t>
  </si>
  <si>
    <t>শ্যাওলা বেশি</t>
  </si>
  <si>
    <t xml:space="preserve">আকরাম </t>
  </si>
  <si>
    <t>1/পানি বেশি সচ্ছ 2/ প্রাকৃতিক খাদ্য কম</t>
  </si>
  <si>
    <t>গুণগত মানসম্পন্ন খাদ্য দৈহিক ওজনের 100/%হারে খাদ্য প্রয়োগ</t>
  </si>
  <si>
    <t>আহসান হাবিব 01721-142273</t>
  </si>
  <si>
    <t>পাংগাস, পাবদা ও কার্প</t>
  </si>
  <si>
    <t>1/কোন খাদ্য ভালো 2/ গ্যাস বেশি</t>
  </si>
  <si>
    <t>1/মেগা,কোয়ালিটি,টংওয়ে 2/ জিওলাইট-200 গ্রা/শ</t>
  </si>
  <si>
    <t>নূরে আলম 0169740973</t>
  </si>
  <si>
    <t>1/ চুন-200 গ্রা/শ 2/ লবন-200 গ্রা/শ 3/ টিমসেন-2 গ্রা/শ</t>
  </si>
  <si>
    <t>মনিরুজ্জামান 01819-851889</t>
  </si>
  <si>
    <t>1/ হররা টানা 2/ চুন -200গ্রা/ম 3/ দৈহিক ওজনের 3-5% হারে খাদ্য প্রয়োগ।</t>
  </si>
  <si>
    <t>দেলোয়ার 01719-108639</t>
  </si>
  <si>
    <t>কার্পমিশ্র</t>
  </si>
  <si>
    <t>পুকুরে গ্যাস আছে</t>
  </si>
  <si>
    <t xml:space="preserve">মোঃ ফজলুল হক 01719340756 </t>
  </si>
  <si>
    <t>শিং, গুলসা ও গুচি বাইশ</t>
  </si>
  <si>
    <t>গুলসা মাছ মারা যাচ্ছে</t>
  </si>
  <si>
    <t>সুমন মিয়া 0171040222</t>
  </si>
  <si>
    <t>কই জাতীয় মাছের আঙ্গুলে পোনা</t>
  </si>
  <si>
    <t>মাছ ভেসে উঠে এবং দূর্বল</t>
  </si>
  <si>
    <t>1/ হররা টানা 2/ মেট্রিক্স - 100 গ্রা/শ</t>
  </si>
  <si>
    <t>মেোঃ আঃ রহিম 01718239158</t>
  </si>
  <si>
    <t>প্রতিদিন মাছের দৈহিক ওজনের 3% হারে হাতে বানানো খাদ্যেএক বার করেপ্রয়োগ করতে হবে ও মাঝে মাঝেপ্রতি কেজি খাদ্যের সাথে 1 গ্রাম হারে  ভিটামিন প্রয়োগ</t>
  </si>
  <si>
    <t>শফিকুল ইসলাম তোতা 01757060109</t>
  </si>
  <si>
    <t>1/ হররা টানা 2/ চুন - 205 গ্রা/শ</t>
  </si>
  <si>
    <t>মেোঃ আতাউর রহমান 01717193981</t>
  </si>
  <si>
    <t>পাঙ্গাস,কার্প মিশ্র চাষ</t>
  </si>
  <si>
    <t>পাঙ্গাসের সাথে আর কি মাছ দেওয়া যাবে</t>
  </si>
  <si>
    <t>পাঙ্গাসের সাথে 4/5 টি রুই</t>
  </si>
  <si>
    <t>আকরামুল 01973210562</t>
  </si>
  <si>
    <t xml:space="preserve">কার্প মিশ্র </t>
  </si>
  <si>
    <t>কাৎলা ও রুই মাছে লাল ক্ষত</t>
  </si>
  <si>
    <t>ব্যাকটিসল 80 , 3 মিলি/শ , লবন 200 গ্রা/শ</t>
  </si>
  <si>
    <t>নাসির  01632924234</t>
  </si>
  <si>
    <t>1/ ম্যাট্রিক্স 100গ্রা/শ 2/ টিমসেন-20গ্রা/শ</t>
  </si>
  <si>
    <t>শফিকুল 01780-450048</t>
  </si>
  <si>
    <t>শ্যাওলার পরিমান বেশি</t>
  </si>
  <si>
    <t>ইউনুস আলী 01918-036912</t>
  </si>
  <si>
    <t xml:space="preserve">মোঃ আলী  </t>
  </si>
  <si>
    <t xml:space="preserve">শিং মাছ </t>
  </si>
  <si>
    <t>থাবার কম খায়</t>
  </si>
  <si>
    <t>পানিপরিবর্তন, অক্সিটেট্রাসাইক্লিন প্রতি কেজি খাদ্যের সাথে 2 গ্রাম</t>
  </si>
  <si>
    <t>করিম 01757305355</t>
  </si>
  <si>
    <t xml:space="preserve">পানি ঘোলা </t>
  </si>
  <si>
    <t>চুন-200গ্রা/শ, ইউরিয়া-150গ্রা/শ টিএসপি-100গ্রা/শ</t>
  </si>
  <si>
    <t>সোহাগ 01739-152786</t>
  </si>
  <si>
    <t>মজুদ ঘনত্ব জানা দরকার</t>
  </si>
  <si>
    <t>1/পাঙ্গাস 125 টি/শ 2/ কার্প 05 টি/শ</t>
  </si>
  <si>
    <t>জাহাঙ্গীর 01753266146</t>
  </si>
  <si>
    <t>পাবদা,শিংও কার্প</t>
  </si>
  <si>
    <t>ক্ষত ও লেজ পচা</t>
  </si>
  <si>
    <t>1/কিউর এক্স-2.5 মিলি</t>
  </si>
  <si>
    <t>জয়নাল 01734-148546</t>
  </si>
  <si>
    <t>হুমায়ূন</t>
  </si>
  <si>
    <t>হররা টানা, পানি পরিবর্তন,চুন-200 গ্রা/শ</t>
  </si>
  <si>
    <t>ছইফুল 01734929750</t>
  </si>
  <si>
    <t>পাবদা ও কার্প মিশ্র</t>
  </si>
  <si>
    <t xml:space="preserve"> দৈহক ওজনের 5% হারে খাদ্য প্রয়োগ</t>
  </si>
  <si>
    <t>জহিরুল 01724-731573</t>
  </si>
  <si>
    <t>ঘনত্ব বেশি, বৃদ্ধি কম</t>
  </si>
  <si>
    <t>ঘনত্ব কমিয়ে নিয়মিত 5% হারে খাদ্য প্রয়োগ।</t>
  </si>
  <si>
    <t>মোঃ মফিজুল ইসলাম, মামারিশপুর,  মল্লিকবাড়ি, ভালুকা ০১৭১৫৩৭২৭৪৬</t>
  </si>
  <si>
    <t>গলদা কার্প মিশ্র</t>
  </si>
  <si>
    <t xml:space="preserve">কার্প মাছের বৃদ্ধি কম  </t>
  </si>
  <si>
    <t>নিয়মিত সম্পুরক খাবার প্রদান, বাষশর পাতা আপসারণ</t>
  </si>
  <si>
    <t>মোঃ মনির, ঝালপাজা, রাজৈ ০১৩০৫৭০৮৪৫৮</t>
  </si>
  <si>
    <t>মাছ ভেসে যাচ্ছে</t>
  </si>
  <si>
    <t>পানি পরিবর্তন ও হররা টানার ব্যবস্থা</t>
  </si>
  <si>
    <t>মোঃ নজরুল ইসলাম ,মেদুয়ারী ০১৭৯০১৮৯৯৭৫</t>
  </si>
  <si>
    <t>চুন শতকে ৩০০ গ্রাম, লবণ শতকে ২০০ গ্রাম প্রয়োগের পরামর্শ</t>
  </si>
  <si>
    <t>ফরিদ আহমেদ,রাজৈ, ভালুকা ০১৭৭২৯২৭১২৩</t>
  </si>
  <si>
    <t xml:space="preserve">মাছের বৃদ্ধি কম </t>
  </si>
  <si>
    <t>দিনে দু্ই বার সম্পুরক খাবার মাছের ওজনের ২ ভাগ  দেওয়ার পরামর্শ</t>
  </si>
  <si>
    <t>জাহিদ , ভরাডোবা, ভালুকা ০১৭২৫৯১৪৬৬৩</t>
  </si>
  <si>
    <t>প্রাকৃতিক খাবার কম</t>
  </si>
  <si>
    <t>প্রতি শতকে ইউরিয়া ১৫০ গ্রাম এবং টিএসপি ১০০ গ্রাম শতকে প্রয়োগের পরামর্শ</t>
  </si>
  <si>
    <t>শরিফুল ইসলাম ,ভাওয়ারপুর, বিরুনিয়া ০১৭২৫৭৩১৭৬৭</t>
  </si>
  <si>
    <t>পাংগাস কার্প</t>
  </si>
  <si>
    <t xml:space="preserve">পাংগাসে সাদা দাগ </t>
  </si>
  <si>
    <t>শতকে ৫০০ গ্রাম চুন ও ৩০০ গ্রাম লবণ দেওয়ার পরামর্শ</t>
  </si>
  <si>
    <t xml:space="preserve">জাহাংগীর আলম, মেদুয়ারী, ভালুকা </t>
  </si>
  <si>
    <t>শতকে ৫০০ গ্রাম চুন ও ৩০০ গ্রাম লবণ, ২০০ গ্রাম ইউরিয়া সার দেওয়ার পরামর্শ</t>
  </si>
  <si>
    <t>মোঃ মনির, নির্ঝুরি, মেদুয়ারী, ভালুকা, ০১৭৮১৮৩৯৫১৮</t>
  </si>
  <si>
    <t>পানি ঘোলা, ‍দুর্গন্ধ</t>
  </si>
  <si>
    <t>১.বাহিরের পারন প্রবেশ বন্ধ করতে হবে ২. শতকে ২০০গ্রাম পাথুরে চুন প্রয়োগের পরামর্শ</t>
  </si>
  <si>
    <t>শরীয়ত উল্লাহ, গ্রামঃ ধলিয়া,ইউনিয়ন ধীতপুর, উপজেলা-ভালুকা</t>
  </si>
  <si>
    <t xml:space="preserve"> স্বরপুটির ‍লাল দাগ </t>
  </si>
  <si>
    <t xml:space="preserve">১.হররা টেনে দিতে হবে ২. অথবা পানিতে বাঁশ দিয়ে পেটাতে হবে ,আ্যরোটারের ব্যবস্থা করতে হবে </t>
  </si>
  <si>
    <t>সালেক,গ্রামঃ ধীতপুর,০১৭৩৬২২৩৬৪৯</t>
  </si>
  <si>
    <t>পাংগাস কার্প মিশ্র</t>
  </si>
  <si>
    <t>সরপুটির শরীরে লাল দাগ</t>
  </si>
  <si>
    <t>শতাংশে ৩০০ গ্রাম চুন , ৩০০ গ্রাম লবণ এবং ২০ গ্রাম পটাশিয়াম পারম্যাঙ্গানেট প্রয়োগের পরামর্শ</t>
  </si>
  <si>
    <t>বাছির, উথুরা, ০১৮৯৩৪১৫২৩২</t>
  </si>
  <si>
    <t xml:space="preserve">পানিতে গ্যাস </t>
  </si>
  <si>
    <t>তরদেশে কাদা অপসারণ,হররা টানা</t>
  </si>
  <si>
    <t>মশেউর রহমান জনি,গ্রিাম-কানাবাজার,ভালুকা পৌরসভা</t>
  </si>
  <si>
    <t>কাঙ্খিত মাছ পাওয়া যায়না</t>
  </si>
  <si>
    <t>১। পাড়ের আগাছা পরিষ্কার করে পুকুর গুইসাপ এবং সাপমুক্ত করতে হবে,   ২। পরিমিত সুষম খাবার দিতে হবে।</t>
  </si>
  <si>
    <t>মাজহারুল ইসলাম,নিশাইগঞ্জ,ভালুকা,০১৭৮০৫৫৭৪৭৮</t>
  </si>
  <si>
    <t>মাঝে মাঝে মাছ মারা যায়</t>
  </si>
  <si>
    <t>শতাংশে ৫০০ গ্রাম চুন , ৫০০ গ্রাম লবণ তিন মাস পর পর  প্রয়োগের পরামর্শ</t>
  </si>
  <si>
    <t>মোফাজ্জল হোসেন,গ্রাম-বিরুনিয়া,ইউনিয়ন-বিরুনিয়া, ০১৭৫১৫৮৭৭০৭</t>
  </si>
  <si>
    <t>মাছের গায়ে লাল দাগ,অ্যামোনিয়া-০.০৩</t>
  </si>
  <si>
    <t xml:space="preserve"> প্রতি শতকে ৭০০গ্রাম চুন এবং ২৫ গ্রাম পটাশিয়াম পারম্যাঙ্গানেট প্রয়োগের পরামর্শ</t>
  </si>
  <si>
    <t>মানিক, গ্রাম-নিশিন্দা,ইউনিয়ন-ভরাডোবা,</t>
  </si>
  <si>
    <t>গুই সাপ মাছ খেয়ে ফেলে</t>
  </si>
  <si>
    <t xml:space="preserve">১.পুকুরের ভিতরের আগাছা পরিষ্কার করত হবে ২. পাড়ের আগাছা পরিষ্কার করতে হবে </t>
  </si>
  <si>
    <t xml:space="preserve">মো: মোফাজ্জল,  সোহাইল, রাজৈ, ভালুকা,০১৭৪০৮৩৩৩৭৩ </t>
  </si>
  <si>
    <t>শতেকে ৫০০ গ্রাম চুন, ২০০ ইউরিয়া সার ও পিলেট খাবর দেওয়ার পরামর্শ</t>
  </si>
  <si>
    <t>মোঃ মহসিন, জগৎবের , ভালুকা ,০১৭১০৮৬৯০৪৩</t>
  </si>
  <si>
    <t>মাছের ওজনের ২ ভাগ সম্পুরক খাবার দেওয়ার পরামর্শ</t>
  </si>
  <si>
    <t>শহিদুল ইসলাম, কাশর, হবিবাড়ি. ০১৮২৬০১৬০২৯</t>
  </si>
  <si>
    <t>ডায়িং পানিতে মাছ মারা যাচ্চে</t>
  </si>
  <si>
    <t>১. পাড় মেরামত, ২.পনি পরিবর্তন ও ৩. শতকে ৫০০গ্রাম চুন ও লবণ দেওয়ার পরামশ</t>
  </si>
  <si>
    <t>শরিফুল ইসলাম , মেদিলা ,ভালুকা, ০১৭৬৭৭২০৭১৬</t>
  </si>
  <si>
    <t>মাছে ঘা</t>
  </si>
  <si>
    <t>শতকে ২৫ গ্রাম পটাশ দেওয়ার পরামর্শ</t>
  </si>
  <si>
    <t>জাহাংগীর আলম, মেদুয়ারী, ভালুকা ,০১৭৩৪৭৫২৪৫৩</t>
  </si>
  <si>
    <t>গোলাম মোস্তফা, ভান্ডাব, মল্লিকবাড়ী , ০১৭৩২৩৪৬৬৩৬</t>
  </si>
  <si>
    <t xml:space="preserve"> ২০০ গ্রাম ইউরিয়া ও  ১০০ গ্রাম টিএসপি সার দেওয়ার পরামর্শ</t>
  </si>
  <si>
    <t>পলাশ মিয়া, ভরাডোবা, ০১৭৪৮৯৪৬৫৯১</t>
  </si>
  <si>
    <t>শতকে ৩০০ গ্রাম খৈল, ১০০ ইউরিয়া</t>
  </si>
  <si>
    <t>রাকিব, ধলিয়া ০১৭১০৫৪৪৯৪৮</t>
  </si>
  <si>
    <t>শতাংশে ৫০০ গ্রাম চুন , ৩০০ গ্রাম লবণ তিন মাস পর পর  প্রয়োগের পরামর্শ</t>
  </si>
  <si>
    <t>সারোয়ার রব্বানি, মাহমুদপুর, বিরুনিয়া, ০১৭১১১৬২৮৯১</t>
  </si>
  <si>
    <t>হররা টানতে হবে ও সম্পুরক খাবার দিতে হবে</t>
  </si>
  <si>
    <t>আরমান মির, ধীতপুর, ভালুকা ,০১৭২৭৫৯৪০৯৪</t>
  </si>
  <si>
    <t>পানি দুর্গন্ধ</t>
  </si>
  <si>
    <t>শতকে ২০ গ্রাম পটাশ দেওয়ার পরামর্শ</t>
  </si>
  <si>
    <t>মোফাজ্জল হোসেন, জামিরপাড়া, রাজৈ ,০১৭৪০৮৩৩৩৭৩</t>
  </si>
  <si>
    <t>,৫০</t>
  </si>
  <si>
    <t xml:space="preserve"> ২০০ গ্রাম ইউরিয়া ও  ১০০ গ্রাম টিএসপি সার দেওয়ার পরামর্শ, সম্পুরক খাবার দেওয়ার পরামর্শ</t>
  </si>
  <si>
    <t>আলিমুজ্জামান, গাংটিয়া, হবিবাড়ী, ০১৬২১৬৮৫৫২১</t>
  </si>
  <si>
    <t>জিওলাইট ২০০গ্রাম শতকে, লবণ ৩০০ গ্রাম শতকে</t>
  </si>
  <si>
    <t>আজহারুল ইসলাম, ধীতপুর, ভালুকা, ০১৬২৪৮৮৬১০৯</t>
  </si>
  <si>
    <t>জালাল উদ্দিন , পুরুডা , ভালুকা, ০১৭১২৩০৬৮৫৩</t>
  </si>
  <si>
    <t xml:space="preserve">পাংগাস কার্প মিশ্র ক্ষত </t>
  </si>
  <si>
    <t>শতাংশে ৫০০ গ্রাম চুন , ৩০০ গ্রাম লবণ, পটাশ ২৫ গ্রাম তিন মাস পর পর  প্রয়োগের পরামর্শ</t>
  </si>
  <si>
    <t>আবতাব উদ্দিন, কাচিনা, ভালুকা, ০১৭৩৯৮১০৭৮৩</t>
  </si>
  <si>
    <t xml:space="preserve">লাল স্তর </t>
  </si>
  <si>
    <t>ছোট জাল দিয়ে অপসারণ</t>
  </si>
  <si>
    <t>জসিম, হবীবাড়ী, ০১৭১৩৭২৭৩৮৯</t>
  </si>
  <si>
    <t>শতেকে ৫০০ গ্রাম চুন, ৫০০ গ্রাম ও হররা টানার পরামর্শ</t>
  </si>
  <si>
    <t>আরিফুল ইসলাম, ভালুকা,০১৭১০২৫৭৮৭৩</t>
  </si>
  <si>
    <t xml:space="preserve"> পোনা মাছ ভেসে  ভেসে যাচ্ছে</t>
  </si>
  <si>
    <t xml:space="preserve"> হররা টানার পরামর্শ</t>
  </si>
  <si>
    <t>বিল্লার হোসেন, ভাটগাও , ভরাডোবা, ০১৭৪১১১৬৬৬৮</t>
  </si>
  <si>
    <t>রেণুপোনা</t>
  </si>
  <si>
    <t>সোহল তালুকদার, পুরুডা, ভালুকা, ০১৭১৬৬৬৮২২৭</t>
  </si>
  <si>
    <t>রফিক মেম্বার, গাংটিয়া ,হবিবাড়ী, ০১৭৩৫৯৬৯৪০৪</t>
  </si>
  <si>
    <t>৭০০ গ্রাম চুন শতকে</t>
  </si>
  <si>
    <t>রায়হান মিয়া, ৫নং ওয়ার্ড ভালুকা পৈারসভা, ০১৭১০১৫৩৬৮১</t>
  </si>
  <si>
    <t>রফিকুল ইসলাম, ৪নং ওয়ার্ড ভালুকা পৈারসভা, ০১৬২৫০৯৯৪৯৬</t>
  </si>
  <si>
    <t xml:space="preserve">সুষম খাবার দিতে হবে, </t>
  </si>
  <si>
    <t>জাহিদ মিয়া, পুরুডা, ভালুকা, ০১৭২৫৯১৪৬৬৩</t>
  </si>
  <si>
    <t>পানিতে প্রাকৃতিক খাদ্য কম</t>
  </si>
  <si>
    <t>শতাংশে ৫৫০ গ্রাম চুন ও ২০০ গ্রাম ইউরিয়া সার দেয়ার পরামর্শ</t>
  </si>
  <si>
    <t>মোঃ গোলাম মোস্তফা,ভান্ডাবহ,মল্লিকবাড়ি,০১৭৩২৩৪৬৬৩৬</t>
  </si>
  <si>
    <t>পানি ঘোলা এবং প্রাকৃতিক খাদ্য কম</t>
  </si>
  <si>
    <t>মোঃ ইকবাল,গ্রাম-পুরুড়া,ইউনিয়ন-ভরাডোবা, ০১৭২২০০০৯২৯</t>
  </si>
  <si>
    <t xml:space="preserve">প্রতি শতকে ৫০০ গ্রাম চুন ও ৫০০ গ্রাম লবণ দেয়ার পরামর্শ </t>
  </si>
  <si>
    <t>হারুনর রশিদ, মেদুয়ারী, ভালুকা, ০১৭১৩৫৭১৪০১</t>
  </si>
  <si>
    <t>পাংগাসের নাভিতে ঘা এবং মারা যাচ্ছে</t>
  </si>
  <si>
    <t xml:space="preserve">শতকে ৫০০ গ্রাম চুন ও ৩০০ গ্রাম লবণ দেয়ার পরামর্শ </t>
  </si>
  <si>
    <t>মো:  মোফাজ্জল হোসেন, বিরুনিয়া, ভালুকা, ০১৮৫৪০১৬৭৯৯</t>
  </si>
  <si>
    <t>শতকে ৫০০ গ্রাম চুন ও পাড়ের আগাছা পরিষ্কার করার পরামর্শ</t>
  </si>
  <si>
    <t>গুলশান স্পিনিং মিলস, মো: জমির আলী, ০১৭৩২৯৮৭৭২০</t>
  </si>
  <si>
    <t>১.বাহিরের পারন প্রবেশ বন্ধ করতে হবে ২. শতকে ৫০০গ্রাম পাথুরে চুন প্রয়োগের পরামর্শ</t>
  </si>
  <si>
    <t>মোফাজ্জল হোসেন, নিশাইগন্জ, ভালুকা ,০১৭১৬৪৩০৮৪৮</t>
  </si>
  <si>
    <t>অক্সিজেনের অভাবে মাছ মারা যাচ্ছে</t>
  </si>
  <si>
    <t>হররা টানতে হবে ও পানিতে ঢেউয়ের ব্যবস্থা করতে হবে, প্রয়োজনে অক্সিলাইফ দিতে হবে</t>
  </si>
  <si>
    <t>আবতাব উদ্দিন, ধীতপুর, ধীতপুর, ০১৭২৬৬৭৮২৭৮</t>
  </si>
  <si>
    <t>পানি কালো</t>
  </si>
  <si>
    <t>শতকে ২৫০ গ্রাম চুন ও পাড়ের আগাছা পরিষ্কার করার পরামর্শ</t>
  </si>
  <si>
    <t>ছাদেক আকন্দ, মাহমুদপুর ,বিরুনিয়া, ০১৭৫৪৮৭০৪৪৫</t>
  </si>
  <si>
    <t>স্বপন, মনোহরপুর, হবিবাড়ী, ০১৭২৪৪১৮৮৯৯</t>
  </si>
  <si>
    <t>শতকে ৪০০ গ্রাম চুন দেওয়ার পরামর্শ</t>
  </si>
  <si>
    <t>রবিউল আওয়াল জুয়েল, কাঠালী, ভালুকা, ০১৭১০২৫৬২৯৩</t>
  </si>
  <si>
    <t>স্বরপুটি, কার্প মাছ মারা যাচ্ছে</t>
  </si>
  <si>
    <t>শতকে ৫০০ গ্রাম চুন দেওয়ার পরামর্শ</t>
  </si>
  <si>
    <t>মোঃ শাহাবউদ্দিন, ভরাডোবা, ভালুকা, ০১৬৩০৭২৩৩৪৬</t>
  </si>
  <si>
    <t xml:space="preserve">কার্প পোনা </t>
  </si>
  <si>
    <t>সবুজ শেওলা</t>
  </si>
  <si>
    <t>সাময়িক খাবার বন্ধ , সবুজ শেওলা তুলে ফেলতে</t>
  </si>
  <si>
    <t>আব্দুল্লাহ আল হেলাল, মাস্টারবাড়ী, হবিবাড়ী, ০১৮৪৬৬৯০০৩০</t>
  </si>
  <si>
    <t>সানি, কারুয়ালী, ভালুকা, ০১৭১০১৬৫৯১০</t>
  </si>
  <si>
    <t xml:space="preserve">পাংগাসে লাল দাগ </t>
  </si>
  <si>
    <t xml:space="preserve">শতকে ৫০০ গ্রাম চুন ও ৫০০ গ্রাম লবণ দেয়ার পরামর্শ </t>
  </si>
  <si>
    <t>মিজানুর রহমান, কইয়াদী, উথুরা, ০১৭১৩৯৯২২২৪</t>
  </si>
  <si>
    <t>পানি স্বচ্ছ</t>
  </si>
  <si>
    <t>মো” ফাহাদ সিকদার, কুল্লাব, রাজই, ০১৩১৬৬২৩৬৩৫</t>
  </si>
  <si>
    <t>শিং মাছ ভেসে মারা যাচ্ছে</t>
  </si>
  <si>
    <t xml:space="preserve">৫০০ গ্রাম অক্সী লাইফ.৫০০ গ্রাম গ্যাসোনেক্স ওয়ই </t>
  </si>
  <si>
    <t>মোঃ মামুন, ৩নং ওয়ার্ড ভালুকা পৌরসভা, ০১৭১১১২৫৬৩৪</t>
  </si>
  <si>
    <t>মো: শফিকুল ইসলাম, ৯ নং ওয়ার্ড ,ভালুকা, ০১৭৫০৯৪৪৭৪৩</t>
  </si>
  <si>
    <t xml:space="preserve">শতকে ৫০০ গ্রাম চুন  দেয়ার পরামর্শ </t>
  </si>
  <si>
    <t>আব্দুর রশিদ, ভরাডোবা, ভালুকা, ০১৭৬২২১৭৭১৩</t>
  </si>
  <si>
    <t>মাছ  মারা যাচ্ছে</t>
  </si>
  <si>
    <t xml:space="preserve">শতকে ৫০০ গ্রাম চুন ও ২০০ গ্রাম লবণ দেয়ার পরামর্শ </t>
  </si>
  <si>
    <t>জনি, কানা বাজার, কাঠালী, ০১৮৩৪০৫৮১০৯</t>
  </si>
  <si>
    <t>মজুদ ঘনত্ব জানা</t>
  </si>
  <si>
    <t xml:space="preserve">শতকে ৪০-৪৫ টি </t>
  </si>
  <si>
    <t>তাজ উদ্দিন, ৫ নং ওয়াড ভালুকা পৈারসভা, ০১৭১১৫১৯৯৯৬</t>
  </si>
  <si>
    <t xml:space="preserve">পাংগাস </t>
  </si>
  <si>
    <t xml:space="preserve">লাল দাগ  </t>
  </si>
  <si>
    <t>মফিজ উদ্দিন, মামারিশপুর, ভালুকা, ০১৭১৫৩৭২৭৪৬</t>
  </si>
  <si>
    <t>হাসানুজ্জামান, ভালুকা পৌরসভা, ০১৭৪৫৫৯৫৩০৯</t>
  </si>
  <si>
    <t>আশকুর রহমান, মোহনা. রাজই, ০১৭৮১৯৭৭২০১</t>
  </si>
  <si>
    <t>নিয়মিত সম্পুরক খাবার প্রয়োগের পরামর্শ</t>
  </si>
  <si>
    <t>জসিম, হবীবাড়ী, ০১৭১৩৭২৭৩৭৯</t>
  </si>
  <si>
    <t>নিয়মিত সম্পুরক খাবার প্রদান, ৩০০ গ্রাম চুন</t>
  </si>
  <si>
    <t>মোফশেরা, হবিবাড়ী, ভালুকা, ০১৭৬১৭০০৭১৫</t>
  </si>
  <si>
    <t xml:space="preserve">প্রাকৃতিক খাবার কম </t>
  </si>
  <si>
    <t>সাইফূল ইসলাম, হবিবাড়িী, ০১৭১৪৬৩৮৮৩০</t>
  </si>
  <si>
    <t xml:space="preserve">মাগুর </t>
  </si>
  <si>
    <t>শতাংশে ১ কেজি চুন , ১০০ গ্রাম ইউরিয়া, ১০০ গ্রাম টিএসপি তিন মাস পর পর  প্রয়োগের পরামর্শ</t>
  </si>
  <si>
    <t>আমান উল্লাহ, সাং-চকপাঁচপাড়া,০১৯২৬৫৩০৮১১</t>
  </si>
  <si>
    <t>বাংলা</t>
  </si>
  <si>
    <t>কার্প মিশ্র মাছ কিছু মারা যাচ্ছে</t>
  </si>
  <si>
    <t>পানি পরিবর্তন</t>
  </si>
  <si>
    <t>ফারুখ আহমেদ, সাং- হরিরাপুর 01712294226</t>
  </si>
  <si>
    <t>নার্সারী</t>
  </si>
  <si>
    <t>পোনা পেট ফুলে মারা যাচ্ছে</t>
  </si>
  <si>
    <t xml:space="preserve">পোনা কাটাই করা </t>
  </si>
  <si>
    <t>লুৎফুর রহমান, সাং- পোড়াবাড়ী 01733100712</t>
  </si>
  <si>
    <t>কার্পও পাঙ্গাস</t>
  </si>
  <si>
    <t>মাছ খাবিখায় ক্ষত হয়েছে</t>
  </si>
  <si>
    <t>চুন প্রয়োগ ও হররা টানা</t>
  </si>
  <si>
    <t>মোঃ আবুল কালাম, সাং আমিরাবাড়ী 01737482664</t>
  </si>
  <si>
    <t>লাল দাগ রোগ</t>
  </si>
  <si>
    <t>শতক প্রতি ১০ গ্রাম পটাশ প্রয়োগ</t>
  </si>
  <si>
    <t>পাঙ্গাসের পোনা মারা যাচ্ছে</t>
  </si>
  <si>
    <t>পানি পরিবর্তন ও চুন প্রয়োগ এবংহররা টানা</t>
  </si>
  <si>
    <t>মোঃ আবুল কালাম, সাং কানহর মিরাপাড়া 01738463600</t>
  </si>
  <si>
    <t>মাছ বড় হচ্ছে না</t>
  </si>
  <si>
    <t>প্রতিকেজি মাছ/৫ কেজি খাবার প্রদান</t>
  </si>
  <si>
    <t>মোঃ নজরুল ইলাম, সাং ঝাইয়ার পাড় 01742808246</t>
  </si>
  <si>
    <t>পাঙ্গাস কার্প মিশ্র</t>
  </si>
  <si>
    <t>মাছ ভেসে উঠে পানি গাঢ় সবুজ</t>
  </si>
  <si>
    <t>খাবার বন্ধ রাখা ৭ দিন</t>
  </si>
  <si>
    <t>সুরাইয়া তানহিম, সাং ছলিমপুর 01793351972</t>
  </si>
  <si>
    <t>বাংলা পাঙ্গাস</t>
  </si>
  <si>
    <t>দেহে লাল দাগ</t>
  </si>
  <si>
    <t>মোঃ আতাউর রহমান, সাং বৈলর বাঁশকুড়ি 01711001685</t>
  </si>
  <si>
    <t>পুকরে গ্যাস</t>
  </si>
  <si>
    <t>হররা টানা ও গ্যসোলিন প্রয়োগ</t>
  </si>
  <si>
    <t xml:space="preserve">তাজুল ইলাম, সাং হরিরামপুর 01713529886 </t>
  </si>
  <si>
    <t>চৃন প্রয়োগ</t>
  </si>
  <si>
    <t>মোঃ আশিক আহমেদ,সাং হরিরামপুর 01744475749</t>
  </si>
  <si>
    <t>পানি অতিরিক্ত সবুজ</t>
  </si>
  <si>
    <t>এনামুল হক সাং ধানীখোলা 01733286558</t>
  </si>
  <si>
    <t>মিশ্র কার্প</t>
  </si>
  <si>
    <t>খাবার কম খাচ্ছে</t>
  </si>
  <si>
    <t>মামুন অর-রশীদ, সাং সাখুয়া 01710228414</t>
  </si>
  <si>
    <t>নজরুল ইসলাম সাং ধানীখোলা ০১৭৪২৮০৬২৪৬</t>
  </si>
  <si>
    <t>জহিরুল ইসলাম সাং ছলিমপুর ০১৯৫৪৮০২৬৮৭</t>
  </si>
  <si>
    <r>
      <t xml:space="preserve">মোঃ দুলাল </t>
    </r>
    <r>
      <rPr>
        <sz val="12"/>
        <color theme="1"/>
        <rFont val="Nikosh"/>
      </rPr>
      <t>মিয়া, সাং- ধানীখোলা ভাওয়ালিয়াপাড়া</t>
    </r>
  </si>
  <si>
    <t>মুস্তফা, সাং বড়গাও 01892878810</t>
  </si>
  <si>
    <t>পানি গুলাটে মাছ ভেসে উঠে</t>
  </si>
  <si>
    <t>হরা টানতে হবে 250 গ্রাম প্রতি শতকে চুন দিতে হবে</t>
  </si>
  <si>
    <t>মোঃ কামাল হোসেন সাং ধুরধুরিয়া 01729780012</t>
  </si>
  <si>
    <t>পাঙ্গাস কার্প</t>
  </si>
  <si>
    <t>মাছের দেহে লাল দাগ দুই একটি করে মাছ মারা যাচ্ছে</t>
  </si>
  <si>
    <t>পানি পরির্বতন করতে হবে 250 গ্রাম চুন ও লবণ দিতে হবে</t>
  </si>
  <si>
    <t>মাহবুব হাসান সাং জয়দা 01717338313</t>
  </si>
  <si>
    <t>খাদ্য প্রয়োগ পদ্ধতি</t>
  </si>
  <si>
    <t>মাছের ওজনের ৫% হারে খাদ্য দিতে হবে প্রতিদিন</t>
  </si>
  <si>
    <t>নিজামউদ্দিন 01630982925</t>
  </si>
  <si>
    <t>পানির রং কালছে দুই একটি করে মাছ মারা যাছ্চে</t>
  </si>
  <si>
    <t>পানি পরির্বতন করতে হবে 250 গ্রাম চুন দিতে হবে</t>
  </si>
  <si>
    <t>গোলাম ফারুখ সাং কোনাবাড়ী 01745595158</t>
  </si>
  <si>
    <t>ঘনত্ব বেশি কমাতে হবে 250 শতকে চুন দিতে হবে দুই বার</t>
  </si>
  <si>
    <t>আলামিন সাং মঠবাড়ী 01790804106</t>
  </si>
  <si>
    <t>হরা টানতে হবে পানি পরিবর্তন করতে হবে</t>
  </si>
  <si>
    <t>মোঃআনিসুর রহমান সাং পোস্ট অফিস রোড ০১৯৮৪৭৮৩০৩২</t>
  </si>
  <si>
    <t>মাছের ওজনের ৬% হারে খাবার দিতে হরে</t>
  </si>
  <si>
    <t>শাহাদাত হোসেন কাকচর ০১৯৪৪২০৬৯৩০</t>
  </si>
  <si>
    <t>ক্ষত রোগ,দেহে দাগ, মাছ ভেসে ওঠে</t>
  </si>
  <si>
    <t>পানি পরিবর্তন করতে হবে। 250/- গ্রাম/শতাংশ চুন, ১০ গ্রাম/শতাংশ ব্লিচিং পাউডার দিতে হবে।</t>
  </si>
  <si>
    <t>ইব্রাহিম, কাকচর ০১৯৩৪০৬৩০৪৪</t>
  </si>
  <si>
    <t>শীতকালীন করনীয়</t>
  </si>
  <si>
    <t>২৫০/- গ্রাম/শতাংশ চুন দিতে হবে।হররা টানতে হবে। খাদ্য কম মাত্রায় প্রয়োগ করতে হবে।</t>
  </si>
  <si>
    <t>ঢালী, চিকনা, ০১৭১৮৭৫৩০৩৪</t>
  </si>
  <si>
    <t>সিলভার মারা যাচ্ছে</t>
  </si>
  <si>
    <t>অক্সিমেক্স প্রয়োগ। ২৫০/-গ্রাম/শতক চুন ৪ বার ৩/৪ দিন পর পর।</t>
  </si>
  <si>
    <t>আঃ আজিজ, সাং মাইজপাড়া, ০১৭৫৮৬৩৫০২৩</t>
  </si>
  <si>
    <t>পানিতে বেশী শেওলা</t>
  </si>
  <si>
    <t>শতক প্রতি ২৫০গ্রাম চুন পানিতে গুলে প্রয়োগ।</t>
  </si>
  <si>
    <t>আলামিন সাং বইলর ০১৭৯০৮০৪১০৬</t>
  </si>
  <si>
    <t>মাছ কম খাচ্ছে এবং কার্প মাছ কিছু কিছু মারা যাচ্ছে</t>
  </si>
  <si>
    <t xml:space="preserve"> হররা টানা । চুন প্রয়োগ। বড় মাছ বিক্রি করা।</t>
  </si>
  <si>
    <t>আবুল হোসেন সাং ধানীখোলা ০১৭২২১১৮৮৭২</t>
  </si>
  <si>
    <t>দেহে লাল দাগ,২/১ করে মাছ মারা যাচ্ছে</t>
  </si>
  <si>
    <t>পানি পরিবতন 250গ্রাম/শতাংশ চুন +লবন দিতে হবে ০৪ বার ৩ দিন পর পর</t>
  </si>
  <si>
    <t>মোজাম্মেল হক, সাং বীররামপুর, ০১৭৩৪১৮৩০৬৮</t>
  </si>
  <si>
    <t>হররা টানতে হবে,২৫০গ্রাম চুন প্রতি শতাংশে</t>
  </si>
  <si>
    <t>গোলাম মোহাম্মদ, ধানীখোলা, ০১৭৭৪৭৮৩৫৫৪</t>
  </si>
  <si>
    <t>৬% হারে খাবার দিতে হবে প্রতিদিন ০২ বার</t>
  </si>
  <si>
    <t>বিল্লাল হোসেন, ত্রিশাল, ০১৯৯৩৩১০৫৭৩</t>
  </si>
  <si>
    <t>গ্যাস ওঠে</t>
  </si>
  <si>
    <t>মোঃ সোহাগ মিয়া সাং বগার বাজার, ০১৯২১৯৪৬৪৯১</t>
  </si>
  <si>
    <t>পাঙ্গাস,কার্প মিশ্র</t>
  </si>
  <si>
    <t>মাছ বড় কম হচ্ছে</t>
  </si>
  <si>
    <t>মোঃ আনোয়ার হোসেন,সাং বইলর, ০১৭৪০৯৪৮১৩৩</t>
  </si>
  <si>
    <t>মাছ সকাল বেলায় ভেসে ওঠে</t>
  </si>
  <si>
    <t>মাছের ঘনত্ব কমিয়ে ভাল পানি সরবরাহ</t>
  </si>
  <si>
    <t>মোঃ কামাল পাশা ,সাং গফাকুড়ি, ০১৭৫৬৫২৫২৮১</t>
  </si>
  <si>
    <t>মোঃ মানিক মিয়া, সাং বালিপাড়া, ০১৯৪৮৪৯৪২৮৫</t>
  </si>
  <si>
    <t>মোঃ খায়রুল বাশার, সাং ছলিমপুর ০১৭২৬৩৭৪৬৭৯</t>
  </si>
  <si>
    <t>মোঃ চান মিয়া সাং পাচপাড়া ০১৭৫৯৪৭৭২৩</t>
  </si>
  <si>
    <t>গোলাম মোস্তফা সাং অলহরি জয়দা ০১৭২৪১৯৩৯৩৩</t>
  </si>
  <si>
    <t>মাছের লেজে ও গরায় দাগ</t>
  </si>
  <si>
    <t>শতাংমে ৩০ গ্রাম পটাশ</t>
  </si>
  <si>
    <t>মোঃ ফরিদুল আলম সাং কানহর ০১৭০০৯৫৯৯৪৪</t>
  </si>
  <si>
    <t>সিরাজুল ইসলাম সাং বিরবোকা ০১৭৩৬৯৭৬১৪৫</t>
  </si>
  <si>
    <t>মাছের ঘনত্বক কমাতে হবে</t>
  </si>
  <si>
    <t>জেসমিন সুলতানা সাং কাঠাল ০১৮২৯৭৮২৩১৬</t>
  </si>
  <si>
    <t>শফিকুল ইসরাম সাং বালিপাড়া ০১৭১৫৪৭০৮৬০</t>
  </si>
  <si>
    <t>পানি পরিবর্তন করতে হবে। ১০/- গ্রাম/শতাংশ চপটাশ, ১০ গ্রাম/শতাংশ ব্লিচিং পাউডার দিতে হবে।</t>
  </si>
  <si>
    <t>আলামিন সাং বইরর ০১৭৯০৮০৪১০৬</t>
  </si>
  <si>
    <t xml:space="preserve"> হররা টানা । চুন প্রয়োগ শতকে ২৫০ গ্রাম। বড় মাছ বিক্রি করা।</t>
  </si>
  <si>
    <t>দুলাল মিয়া সাং ভাওয়ালিয়াপাড়া ০১৭৬৭৩৭১৪৮৫</t>
  </si>
  <si>
    <t>পানি পরিবতন 250গ্রাম/ চুন +লবন দিতে হবে ০৪ বার ৩ দিন পর পর</t>
  </si>
  <si>
    <t>আবুল কাশেম সাং বাগান ০১৭৪৬১৮৮৫২১</t>
  </si>
  <si>
    <t>আশিক আহমেদ সাং ঠান্ডাপাড়া ০১৭৪৪475749</t>
  </si>
  <si>
    <t>শতক প্রতি 250 গ্রাম চুন তিন চার দিন পর পর চারবার প্রয়োগ</t>
  </si>
  <si>
    <t>উম্মেসালমা সাং কাঠাল 01770705683</t>
  </si>
  <si>
    <t>খাবার ভিজিয়ে দিতে হবে</t>
  </si>
  <si>
    <t>আবু রায়হান সাং সিংরাইল 01726577223</t>
  </si>
  <si>
    <t>ইকোসেপ ব্যবহার করতে হবে</t>
  </si>
  <si>
    <t>আলিফুল হক রাসের সাং পাচপাড়া 01714808744</t>
  </si>
  <si>
    <t>শতক প্রতি 10 গ্রাম পটাস শতক প্রতি 500 গ্রাম লবণ 1 ফুট পানি পরির্বতন</t>
  </si>
  <si>
    <t>সোহেল খান বইর 017110016858</t>
  </si>
  <si>
    <t>মাছের ঘনত্ব কমাতে হবে</t>
  </si>
  <si>
    <t>নাঈম সাং সিংরাইল 01717366795</t>
  </si>
  <si>
    <t>উন্নতমানের খাদ্য পরিমান মত খাওয়াতে হবে</t>
  </si>
  <si>
    <t>খায়রুর সাং আমিরাবাড়ি 01717212960</t>
  </si>
  <si>
    <t>মাছ ভেসে উঠে পানি গারো সবুজ</t>
  </si>
  <si>
    <t>মাছের ঘনত্ব কমাতে হবে পানি পরিবর্তন করতে হবে</t>
  </si>
  <si>
    <t>আবুল বাশার সাং বাগান 01712279532</t>
  </si>
  <si>
    <t>পাঙ্গাসের গায়ে লাল দাগ</t>
  </si>
  <si>
    <t>অক্সিটেট্রা সাইক্লিন প্রতি কেজি খাবার হিসাবে খাবারের সাথে 10 গ্রাম মিশিয়ে 7 দিন প্রয়োগ</t>
  </si>
  <si>
    <t>নুরুল হক সাং চকরামপুর 01715032034</t>
  </si>
  <si>
    <t>পাঙ্গাসের পায়ু পথে লাল দাগ</t>
  </si>
  <si>
    <t>প্রতি শতাংশে 200  গ্রাম চুন ও প্রতি শতাংশে 200 লবণ পানিতে গুলিয়ে দিতে হবে</t>
  </si>
  <si>
    <t>মাছ ভেসে উঠে  মারা যাচ্ছে</t>
  </si>
  <si>
    <t xml:space="preserve">প্রতি শতাংশে 200 গ্রাম চুন প্রয়োগ করতে হবে চারদিন পর পর চার বার </t>
  </si>
  <si>
    <t>আঃ মতিন সাং ছলিমপুর 01752221218</t>
  </si>
  <si>
    <t>শীতকালীন করনীয় সমর্পকে জানতে চান</t>
  </si>
  <si>
    <t>প্রতি শতাংশে 200 গ্রাম চুন প্রয়োগ করতে হবে খাদ্য তুলনা মূলক ভাবে কম প্রয়োগ করতে হবে</t>
  </si>
  <si>
    <t>রাসেল হক সাং চক পাচপাড়া 01714808744</t>
  </si>
  <si>
    <t>খাদ্য সমস্যা</t>
  </si>
  <si>
    <t>5% হারে খাদ্য প্রয়োগ করতে হবে</t>
  </si>
  <si>
    <t>ফজলুল হক সাং কানিহারি 01734600421</t>
  </si>
  <si>
    <t>মাছ সকালে খাবি খায়</t>
  </si>
  <si>
    <t>মজিবুর রহমান সাং বইলর 01911968069</t>
  </si>
  <si>
    <t>নুরুল হক সাং বইলর 01911548346</t>
  </si>
  <si>
    <t>শামসুদ্দিন সাং বইলর 0176114856</t>
  </si>
  <si>
    <t>আঃ হান্নান সাং বইলর 01722066309</t>
  </si>
  <si>
    <t>মিহির দ্রং, গ্রাম- কাশিপুর, ডাকঘর- চারুয়াপাড়া, ইউনিয়ন- দঃ মাইজপাড়া, মোবাইলঃ 01734327254</t>
  </si>
  <si>
    <t>তেলাপিয়া সিলভার রুই, মৃগেল, কাফিও</t>
  </si>
  <si>
    <t>তেলাপিয়া মাছের খাবার সংক্রান্ত সমস্যা</t>
  </si>
  <si>
    <t>সঠিক পদ্ধতিতে মাছের ওজনের 5% খাবার দৈনিক দুইবার দিতে হবে।</t>
  </si>
  <si>
    <t>মুঞ্জুরুল হক, গ্রাম- রণসিংহপুর, ইউনিয়ন গামারীতলা, মোবিইলঃ 01733949703।</t>
  </si>
  <si>
    <t>আয়রন এর পরিমান বেশি pH মান 9 এর উপরে</t>
  </si>
  <si>
    <t>নতুন পানি পুকুরে দিয়ে তারপর রেনু চাষ করতে হবে।</t>
  </si>
  <si>
    <t>রিংকন, গ্রাম: গোবিন্দপুর, ইউঃ গোয়াতলা।</t>
  </si>
  <si>
    <t>র্</t>
  </si>
  <si>
    <t>পানি পরিবরতন করতে হবে।</t>
  </si>
  <si>
    <t>নাম: শাহীন মাহমুদ গ্রাম: পূর্ববহুলী ইউ: ধোবাউড়া,মোবাইলঃ 01751732213</t>
  </si>
  <si>
    <t xml:space="preserve">পানির রঙ কালো </t>
  </si>
  <si>
    <t xml:space="preserve">পানি পরিবর্তন করতে হবে। </t>
  </si>
  <si>
    <t>নাম: সহিদুল ইসলাম,গ্রাম: সংকরপুর, ইউ: গোয়াতলা ,মোবাইলঃ 01713522275</t>
  </si>
  <si>
    <t xml:space="preserve">পানি ঘোলাঠে </t>
  </si>
  <si>
    <t xml:space="preserve">প্রতি শতকে 100 গ্রাম চুন প্রয়োগ করতে হবে </t>
  </si>
  <si>
    <t>নাম: জহিরুল ইসলাম, গ্রাম: গানই ,ইউঃ বাঘবের ,মোবাইলঃ ০১৮২১৪৬৫৬৫৮</t>
  </si>
  <si>
    <t xml:space="preserve">পানি লাল </t>
  </si>
  <si>
    <t>নাম: দুলাল মিয়া , গ্রাম: পাতাম ,ইউ: পোড়াকান্দুলিয়া , মোবাইলঃ 01710151708</t>
  </si>
  <si>
    <t xml:space="preserve">পানি গাঢ় সবুজ </t>
  </si>
  <si>
    <t xml:space="preserve">নাম: রেজাযুল, গ্রাম: জয়পুর , ইউ: দ:মাইজপাড়া , মোবা: নাই </t>
  </si>
  <si>
    <t xml:space="preserve">ঐ </t>
  </si>
  <si>
    <t xml:space="preserve">পুকুরে পানি বৃদ্ধি আর 100 গ্রাম চুন প্রতি শতকে দিতে হবে। </t>
  </si>
  <si>
    <t xml:space="preserve">নাম: সুরুজ আলী ,গ্রাম: দ: মাইজপাড়া ইউ:     দঃ মাইজপাড়া                  মোবাইলঃ 01969541660 </t>
  </si>
  <si>
    <t xml:space="preserve">তেলাপিয়া </t>
  </si>
  <si>
    <t xml:space="preserve">মাছের সংখ্যা বেশি </t>
  </si>
  <si>
    <t xml:space="preserve">মাছ ছাটাই করতে হবে। </t>
  </si>
  <si>
    <t>নাম: মো: রুমান, গ্রাম: গভীয়াভাসা, ইউঃ ঘোষগাঁও , মোবা: 01713526181</t>
  </si>
  <si>
    <t xml:space="preserve">মাছ ছাড়ার পরিমাণ </t>
  </si>
  <si>
    <t xml:space="preserve">প্রতি শতকে ৬টি প্রজাতি মিলে ৫০টি পোনা দিতে হবে। </t>
  </si>
  <si>
    <t xml:space="preserve">মো: তৌসিফ টিটু , গ্রাম: রণসিংহপুর , ইউঃ গামারীতলা </t>
  </si>
  <si>
    <t xml:space="preserve">পাঙ্গাস </t>
  </si>
  <si>
    <t xml:space="preserve">২৮ % প্রোটিন যুক্ত ম্সাস্টার ফিড 10% দেহ ও জনে। </t>
  </si>
  <si>
    <t>মো: আবু তাহের,গ্রাম: মাটিখলা,ইউঃ গোয়াতলা,মোবাঃ 01735711430</t>
  </si>
  <si>
    <t xml:space="preserve">মাছ ভেসে উঠে মাছ খাবার কম খায়। </t>
  </si>
  <si>
    <t xml:space="preserve">মজুদ ঘনত্ব কমানো।হরা টানা,500গ্রাম চুন শতক হারে প্রয়োগ </t>
  </si>
  <si>
    <t>ফজলুল হক,গ্রাম: ভালুকাপাড়া,ইউঃ ঘোষগাঁও,মোবাঃ 01734201239</t>
  </si>
  <si>
    <t xml:space="preserve">মজুদ ঘনত্ব খাদ্য ব্যবস্থাপনা সম্পর্কে জানা। </t>
  </si>
  <si>
    <t>8-10 সে:মি: আকারে 35-40 টি শতক হারে মজুদ করতে হবে। অটোকুড়া,50% খৈল,40% ফিসমিল10%</t>
  </si>
  <si>
    <t>জন মানখিন,গ্রাম: রায়পুর,ইউঃ ঘোষগাঁও, মোবাঃ 01926462340</t>
  </si>
  <si>
    <t xml:space="preserve">মাছ ভেসে উঠে </t>
  </si>
  <si>
    <t xml:space="preserve">পানিতে ঢেউ দেওয়া ও হরা টানা। মজুদ ঘনত্ব কমানো </t>
  </si>
  <si>
    <t>মোক্তার উদ্দিন,গ্রাম: রায়পুর, ইউ: ঘেঅষগাঁও, মোবাঃ 01920751488</t>
  </si>
  <si>
    <t xml:space="preserve">মাছের লাল দাগ </t>
  </si>
  <si>
    <t xml:space="preserve">,500গ্রাম চুন শতক হারে প্রয়োগ করতে হবে। 250 গ্রাম শতক হারে লাগ প্রয়োগ। </t>
  </si>
  <si>
    <t>শাহাদত হোসেন,গ্রাম: গোস্তাবহুলী,ইউ: বাঘবের , মোবাঃ 01932114520</t>
  </si>
  <si>
    <t xml:space="preserve">পানিতে লাল স্তর </t>
  </si>
  <si>
    <t xml:space="preserve">খড়ের দড়ি দিয়ে সরিয়ে ফেলতে হবে। 500 গ্রাম চুন শতক হারে প্রয়োগ করতে হবে। </t>
  </si>
  <si>
    <t>ভজন লাল রায়,গ্রাম: লাঙ্গলজোড়া,ইউঃ গামারীতলা,মোবাঃ 01935075542</t>
  </si>
  <si>
    <t xml:space="preserve">মাছ ভেসে উঠে অধিক পোনা মজুদ। </t>
  </si>
  <si>
    <t xml:space="preserve">পানিতে ঢেউ দেওয়া ও মজুদ ঘনত্ব কমানো </t>
  </si>
  <si>
    <t>মো: আল আমিন,গ্রাম: লাঙ্গলজোড়া,ইউঃ গামারীতলা,মোবাঃ 01948428038</t>
  </si>
  <si>
    <t xml:space="preserve">মাছের শরীরে লাল দাগ </t>
  </si>
  <si>
    <t xml:space="preserve">পানি পরিবর্তন করতে হবে। 500 গ্রাম চুন ,250 গ্রাম লবণ শতক হারে প্রয়োগ করতে হবে। </t>
  </si>
  <si>
    <t>মনিরুজ্জামান,গ্রাম: পূর্ববালিগাঁও ,মোবাঃ 01727349998</t>
  </si>
  <si>
    <t xml:space="preserve">পাবদা,বাংলা মাছ </t>
  </si>
  <si>
    <t xml:space="preserve">অপরিকল্পিত মাছ চাষ </t>
  </si>
  <si>
    <t xml:space="preserve">ঘনত্ব কমানোর জন্য বলা হয়। </t>
  </si>
  <si>
    <t>ফয়সাল আহাম্মেদ,গ্রাম: ধোবাউড়া, ইউঃ ধেঅবাউড়া, মোবাঃ 01724372374</t>
  </si>
  <si>
    <t xml:space="preserve">বাংলা মাছ </t>
  </si>
  <si>
    <t xml:space="preserve">পানির খাবার কম </t>
  </si>
  <si>
    <t xml:space="preserve">সার প্রয়োগ করার জন্য বলা হয় । ইউরিয়া-150 গ্রাম,টিএসপি-100 গ্রাম শতক হারে </t>
  </si>
  <si>
    <t>মোঃ হযরত আলী ,গ্রামঃ নোয়াপাড়া,ইউঃ দঃ মাইজপাড়া, মোবাঃ 01822477445</t>
  </si>
  <si>
    <t xml:space="preserve">মাটি খননের মাধ্যমে, মাছ চাষ করতে হবে। </t>
  </si>
  <si>
    <t xml:space="preserve">প্রয়োজনীয় ব্যবস্থা নিয়ে রিপোর্ট পাঠানো হয়। </t>
  </si>
  <si>
    <t>মতিউর রহমান, গ্রাম: এরশাদ বাজার, ইউঃ ঘোষগাঁও , মোবা,01921435587</t>
  </si>
  <si>
    <t xml:space="preserve">খাবার কম খায় </t>
  </si>
  <si>
    <t xml:space="preserve">হরা টানা, 250 গ্রাম চুন শতক হারে,250 গ্রাম লবণ শতক হারে প্রয়োগ করতে হবে। </t>
  </si>
  <si>
    <t>মোঃ সুরুজ আলী, গ্রাম: জিগাতলা, ইউঃ ঘোষগাঁও , মোবাঃ 01713593176</t>
  </si>
  <si>
    <t xml:space="preserve">পুকুরে প্রচুর গ্যাস হচ্ছে </t>
  </si>
  <si>
    <t xml:space="preserve">চুন প্রয়োগ করতে হবে,হরা টানতে হবে,মাছের ঘনত্ব কমাতে হবে। </t>
  </si>
  <si>
    <t xml:space="preserve">আনিয়ুল ইসলাম সোহাগ , গ্রাম: সাধুয়ারকান্দা,ইউঃ ধোবাউড়া, মোবাইলঃ </t>
  </si>
  <si>
    <t xml:space="preserve">মাছ খাবার কম খায় </t>
  </si>
  <si>
    <t>মোঃশাহেদ আলী,গ্রামঃ মাটিখলা,ইউঃ গোয়াতলা, মোবাঃ 01764652120</t>
  </si>
  <si>
    <t xml:space="preserve">পানি কালাচে রঙ র্দগন্ধযুক্ত মাছ ফ্যাকাশে হয়ে মারা যাচ্ছে। </t>
  </si>
  <si>
    <t xml:space="preserve">চুন 1 কেজি শতক সার ও খাদ্য বাদ রাখা পানি পরিবর্তন । </t>
  </si>
  <si>
    <t xml:space="preserve">আনিছুজ্জামান,গ্রাম: খরিয়া,ইউ: বাঘবেড় </t>
  </si>
  <si>
    <t>পানির উপর সবুজ স্তর মাছের মাথা পেটে যাচ্ছে ও মারা যাচ্ছে।</t>
  </si>
  <si>
    <t xml:space="preserve">দ্রুত পানি পরিবর্তন করতে হবে। ভিটামিন সি যুক্ত খাদ্য সঠিক হারে প্রয়োগ করতে হবে। </t>
  </si>
  <si>
    <t>আসাদুল্লাহ,গ্রাম: কাফেরা মাইজপাড়া,01748952676</t>
  </si>
  <si>
    <t xml:space="preserve">শিং মাছের পিট ও লেণজের দিকে লাল দাগ </t>
  </si>
  <si>
    <t xml:space="preserve">1  ফুট পানি পরিবর্তন করতে হবে। </t>
  </si>
  <si>
    <t xml:space="preserve">মোঃ জামাল উদ্দিন ,গ্রাম: অদ্রগরা,মোবাঃ 01965468588 </t>
  </si>
  <si>
    <t xml:space="preserve">মাছ ভেসৈ উঠে </t>
  </si>
  <si>
    <t xml:space="preserve">পানিতে ঢেউ দেওয়া ,হররা টানা </t>
  </si>
  <si>
    <t>মোঃ দ্যৗলত হোসেন খাঁন ,গ্রাম: বাঘড়া, ইউঃ ধোবাউড়া, মোবাঃ 01917869932</t>
  </si>
  <si>
    <t xml:space="preserve">পাবদা ও কার্প মিশ্র </t>
  </si>
  <si>
    <t xml:space="preserve">পানির উপর লাল স্তর ও শেওলা </t>
  </si>
  <si>
    <t xml:space="preserve">খড়ের দড়ি দিয়ে পানির উপরের লাল স্তর প্রতিদিন উঠানো </t>
  </si>
  <si>
    <t>লাভলী চিরান,গ্রাম: দ:মাইপাড়া, মোবাঃ 01991495439</t>
  </si>
  <si>
    <t xml:space="preserve">কার্পমিশ্র </t>
  </si>
  <si>
    <t xml:space="preserve">মাছ কম খায় </t>
  </si>
  <si>
    <t xml:space="preserve">পানিতে ঢেউ দেওয়া ও হররা টানা </t>
  </si>
  <si>
    <t>মোঃ জামাল উদ্দিন, গ্রাম- দেবাল, ইউনিয়ন- ধোবাউড়া</t>
  </si>
  <si>
    <t>বড় মাছগুলি বিক্রয় করতে হবে।</t>
  </si>
  <si>
    <t>হুমায়ুন হোসেন খান, গ্রাম- বাঘড়া,, ইউনিয়ন- ধোবাউড়া। 01989943439</t>
  </si>
  <si>
    <t>মাছে গা দেখা দিয়েছে</t>
  </si>
  <si>
    <t>শতাংশে 205 গ্রাম চুন ও লবন দিতে হবে</t>
  </si>
  <si>
    <t>মোকতার হোসেন খান, বাঘড়া, 01748485902</t>
  </si>
  <si>
    <t>পানি পালটাতে হবে, হড়া টানতে হবে</t>
  </si>
  <si>
    <t>রেজাউল করিম, গ্রাম- মুন্সীরহাট, 01924691369</t>
  </si>
  <si>
    <t>পুকুরে লাল স্তর</t>
  </si>
  <si>
    <t>খড়ের দড়ি দিয়ে উঠাতে হবে। প্রতিশতকে 25 গ্রাম চুন ও 250 গ্রাম লবন দিতে হবে</t>
  </si>
  <si>
    <t>জালাল উদ্দিন, গ্রাম- ভালুকাপাড়া, 01937576548</t>
  </si>
  <si>
    <t>মাছে ক্ষত রোগ</t>
  </si>
  <si>
    <t>রুবেল মিয়অ, গ্রাম- ভালুকাপাড়া, 01795628326</t>
  </si>
  <si>
    <t>মাছে ক্ষতরোগ</t>
  </si>
  <si>
    <t>মোঃ এরশাদুল ইসলাম, গ্রাম- তারাইকান্দি, 01746761007</t>
  </si>
  <si>
    <t>মাছের বৃদ্দি কম</t>
  </si>
  <si>
    <t>মজুদ ঘন্ত কমানো, নিয়মিত, খাবার প্রয়োগ।</t>
  </si>
  <si>
    <t>মোঃ খায়রুল ইসলাম, গ্রাম- তারাইকান্দি, 01948430235।</t>
  </si>
  <si>
    <t>আশরাফুল আলম, গ্রাম- সোহাগীপাড়া, 01827844348</t>
  </si>
  <si>
    <t>পুকুরে ঢেউ দেয়া, হারা টানা, মজুদ ঘনত্ব কমনো।</t>
  </si>
  <si>
    <t>মোঃ রুবেল ,গ্রাম: ভূট্রা ,ইউঃ ধেঅবাউড়া, মোবাঃ 01724281734</t>
  </si>
  <si>
    <t xml:space="preserve">কার্পমিশ্র গোলশা পাবদা </t>
  </si>
  <si>
    <t xml:space="preserve">সঠিক সময়ে পরিমান মত খাবার প্রয়োগ করতে হবে। </t>
  </si>
  <si>
    <t>আবুল জলিল,গ্রাম: কাশিনাথপুর, মোবাঃ 01825379289</t>
  </si>
  <si>
    <t xml:space="preserve">মাছ চাষের পরামর্শ </t>
  </si>
  <si>
    <t xml:space="preserve">প্রতি শতাংশে 1 কেজি হারে চুন প্রয়োগকরতে হবে। 250 গ্রাম সার প্রয়োগ করতে হবে। </t>
  </si>
  <si>
    <t>ফয়সাল আহাম্মেদ ,গ্রাম: নয়নকান্দি,মোবাঃ 01724372374</t>
  </si>
  <si>
    <t xml:space="preserve">পুকুরের পানি গুলা </t>
  </si>
  <si>
    <t xml:space="preserve">500গ্রাম চুন শতক প্রয়োগ করতে হেবে। 250 গ্রাম সারপ্রয়োগ করতে হবে। </t>
  </si>
  <si>
    <t>মোঃ দুলাল ,গ্রাম: তাড়াইকান্দি ,মোবাঃ 01924115154</t>
  </si>
  <si>
    <t xml:space="preserve">1 কেজি চুন শতকহারে প্রয়োগ করতে হবে প্রস্তুতি কালে। সাত দিন পরে পোনা শতাংশে 40 টি করে। </t>
  </si>
  <si>
    <t>মোঃ জালাল উদ্দিন ,গ্রাম: উত্তর ডুমঘাটা , মোবাঃ 01734179631</t>
  </si>
  <si>
    <t xml:space="preserve">10 শতাংশ </t>
  </si>
  <si>
    <t xml:space="preserve">কার্পমিশ্র রেনু পুকুর </t>
  </si>
  <si>
    <t xml:space="preserve">প্রশিক্ষন করতে ইচ্ছুক </t>
  </si>
  <si>
    <t xml:space="preserve">নূর হোসেন ,গ্রাম: কালিনগর, মোবাঃ  </t>
  </si>
  <si>
    <t xml:space="preserve">মাছের শত রোগ </t>
  </si>
  <si>
    <t xml:space="preserve">250 গ্রাম চুন শতক হারে প্রয়োগ করতে হবে। 3 দিন পর 250 গ্রাম লবণ প্রয়োগ করতে হবে। </t>
  </si>
  <si>
    <t>মোফাজ্জল হোসেন, গ্রাম: জিগাগাছিয়া , মোবাঃ 01717484153</t>
  </si>
  <si>
    <t xml:space="preserve">শিং মাছের রোগ বালাই প্রতিরোধ </t>
  </si>
  <si>
    <t xml:space="preserve">কম জালটানা যাতে মাছ আঘাত প্রাপ্ত না হয়। </t>
  </si>
  <si>
    <t xml:space="preserve">তৈৗফিক টিটু ,গ্রাম: রণসিংহপুর , মোবাঃ </t>
  </si>
  <si>
    <t xml:space="preserve">প্রোটিন যুক্ত মাস্টার ফিড 10% আকারে প্রয়োগকরতে হবে। </t>
  </si>
  <si>
    <t>আবু তাহের,গ্রাম: মাটিখলা,মোবা: 01735711430</t>
  </si>
  <si>
    <t xml:space="preserve">মাছে খাবার কম খায় </t>
  </si>
  <si>
    <t xml:space="preserve">মজুদ ঘনত্ব কমানো হররা টানা 500 গ্রাম চুন শতক হারে প্রয়োগ করা । </t>
  </si>
  <si>
    <t>ফজলুল হক,গ্রাম: ভালুকাপাড়াপাড়া, মোবাঃ 01734201239</t>
  </si>
  <si>
    <t xml:space="preserve">কার্পমিশ্র চাষে মজুদ ঘনত্ব খাদ্য ব্যবস্থা সম্পর্কে জানা </t>
  </si>
  <si>
    <t xml:space="preserve">8 থেকে 10 সে:মি: আকারে 35-40 টি পোনা প্রতিশতকে মজুদ করতে হবে। অটোকুড়া,খৈল 50 গ্রাম </t>
  </si>
  <si>
    <t xml:space="preserve">জনমান খিন,গ্রাম: রায়পুর, ইউঃ ঘোষগাঁও ,মোবাঃ 01926462340 </t>
  </si>
  <si>
    <t xml:space="preserve">পানিতে ঢেউ দেওয়া হররা টানা মজুদ ঘনত্ব কমানো </t>
  </si>
  <si>
    <t>মোক্তার উদ্দিন,গ্রাম: রায়পুর,ইউঃ ঘোষগাঁও ,মোবাঃ 01920751488</t>
  </si>
  <si>
    <t xml:space="preserve">পাখনার নিচে লাল দাগ মাছ মারা যাচ্ছে। </t>
  </si>
  <si>
    <t xml:space="preserve">500 গ্রাম শতক চুন প্রয়োগ করতে হবে। 250 গ্রাম লবণ প্রয়োগ করতে হবে। </t>
  </si>
  <si>
    <t>ওয়াহেদ আলী,গ্রাম: চন্দ্ররায়পুর, ইউ: বাঘবেড়, মোবাঃ 01918730389</t>
  </si>
  <si>
    <t xml:space="preserve">পুকুরের তলানীতে গাছের পাতা পড়লে ক্ষতিকর গ্যাস মাছ মারা যাচ্ছে । </t>
  </si>
  <si>
    <t>হররা টানা 500 গ্রাম শতক হারে চুন প্রয়োগ ।</t>
  </si>
  <si>
    <t>হাসেন আলী,গ্রাম: রায়পুর ,ইউঃ ঘোষগাঁও , মোবাঃ 01948379231</t>
  </si>
  <si>
    <t xml:space="preserve">খাদ্য তৈরিও প্রয়োগ সম্পর্কে জানতে আগ্রহী </t>
  </si>
  <si>
    <t xml:space="preserve">অট্টাকুড়া50% খৈল-40%, ভিটামিন-10%, সকালে বিকালে </t>
  </si>
  <si>
    <t>শাহাদত হোসেন , গ্রাম:গোস্তাবহুলী,ইউঃ বাঘবেড়, মোবাঃ 01932114520</t>
  </si>
  <si>
    <t xml:space="preserve">কৈ </t>
  </si>
  <si>
    <t xml:space="preserve">পানিতে শেওলার স্তর ও র্দুগন্ধ যুক্ত পানি </t>
  </si>
  <si>
    <t xml:space="preserve">সঠিক উজন খাদ্য প্রয়োগ 500 গ্রাম চুন প্রয়োগ </t>
  </si>
  <si>
    <t xml:space="preserve">মাছ ভেসে উরঠ অধিক পোনা মজুদ </t>
  </si>
  <si>
    <t xml:space="preserve">পানিতে ঢেউ দেওয়া মজুদ ঘনত্ব কমানো </t>
  </si>
  <si>
    <t>মোঃ আল আমিন,গ্রাম: লাঙ্গলজোড়া,ইউ: গামারীতলা, মোবাঃ 01945428308</t>
  </si>
  <si>
    <t xml:space="preserve">পানিতে লাল স্তর মাছের বৃদ্ধি কম </t>
  </si>
  <si>
    <t xml:space="preserve">500 গ্রাম শতক চুন প্রয়োগ খড়ের দড়ি দিয়ে পানিতে উপরের স্তর উটানো । </t>
  </si>
  <si>
    <t xml:space="preserve">মোঃতৈৗফিক টিটু, গ্রাম: রণসিংহপুর, েইউ: গামারীতলা </t>
  </si>
  <si>
    <t xml:space="preserve">দ্রুত পানি পরিবর্তন চুন 500 গ্রাম শতকে লবণ 200 গ্রাম শতকে । </t>
  </si>
  <si>
    <t>মোঃ রইছ উদ্দিন , গ্রাম: লাঙ্গলজোড়া,ইউ: গামারীতলা, মোবাঃ 01955197456</t>
  </si>
  <si>
    <t xml:space="preserve">ঢেউ দেওয়া হররা টানা চুন দিতে হবে </t>
  </si>
  <si>
    <t>হাফিজ উদ্দিন,গ্রাম: বাকপাড়া,ইউঃ দ: মাইজপাড়া, মোবা: 01934698560</t>
  </si>
  <si>
    <t xml:space="preserve">তলানীর ক্ষতিকর গ্যাসের কারনে মাছ অদিক মজুদ </t>
  </si>
  <si>
    <t xml:space="preserve">হররাটানা জিও লাইট-200 গ্রাম মজুদ ঘনত্ব কমানো অতিদ্রুত 2টি </t>
  </si>
  <si>
    <t>মোঃ ফজলুল হক,গ্রাম: বাকপাড়া,ইউ: ঘোষগাঁও , মোবাঃ 01734201230</t>
  </si>
  <si>
    <t xml:space="preserve">মাছ খা কম খায় মাছের লেজের দিকে ঘাঁ হয়েছে। </t>
  </si>
  <si>
    <t xml:space="preserve">চুন ও লবণ 500 গ্রাম শতকে হারেন প্রয়োগ করতে হবে। পানি 1 ফুট পরিবর্তন করতে হবে। </t>
  </si>
  <si>
    <t>মোঃ শাহেদ আলী , গ্রাম: মাঠিখলা, ইউ: গোয়াতলা, মোবাঃ 01764652120</t>
  </si>
  <si>
    <t xml:space="preserve">পানি র্দুগন্ধ যুক্ত মাছ ফ্যাকাশে হয়ে মারা যাচ্ছে। </t>
  </si>
  <si>
    <t xml:space="preserve">চুন 1 কেজি শতকে সার ও খাদ্য প্রয়োগ বন্ধ রাখা ও পানি পরিবর্তন । </t>
  </si>
  <si>
    <t xml:space="preserve">আনিছুজ্জামান , গ্রাম: খড়িয়া,ইউ:বাঘবেড়       ,মোবাঃ </t>
  </si>
  <si>
    <t xml:space="preserve">কৈ মাছ </t>
  </si>
  <si>
    <t xml:space="preserve">পানির উপর সবুজ স্তর মাছের মাথায় রোগ </t>
  </si>
  <si>
    <t>আসাদুল্লাহ , গ্রাম: বাঘরা, ইউ: ধেঅবাউড়া, মোবাঃ 01748952676</t>
  </si>
  <si>
    <t xml:space="preserve">শিং মাছের লেজের দিকে লাল দাগ </t>
  </si>
  <si>
    <t xml:space="preserve">1 ফুট পানি পরিবর্তন করতে হবে। চুন ও লবণ 500 গ্রাম শতকে প্রয়োগ করতে হবে। </t>
  </si>
  <si>
    <t>দৌলত হোসেন,গ্রাম : বাঘবেড়, ইউ: ধোবাউড়া</t>
  </si>
  <si>
    <t xml:space="preserve">খাদ্য খায় না কম খায়, মাছের বৃদ্ধি কম </t>
  </si>
  <si>
    <t xml:space="preserve">খাদ্য পরিবর্তন লবণ 200 গ্রাম শতকে হারে প্রয়োগ করতে হবে। </t>
  </si>
  <si>
    <t>জালাল উদ্দিন , গ্রাম: ভালুকাপাড়া, ইউ: ঘোষগাঁও , মোবা: 01937576548</t>
  </si>
  <si>
    <t xml:space="preserve">মাছ ভেসে যাচ্ছে </t>
  </si>
  <si>
    <t xml:space="preserve">হররা টানা পানিতে ঢেউ দেওয়া </t>
  </si>
  <si>
    <t>মোঃ আজাহারুল ইসলাম, পিতাঃ  মোঃ গিয়াস উদ্দিন, গ্রামঃ আউটদার ,01712227164</t>
  </si>
  <si>
    <t xml:space="preserve">ক্ষত </t>
  </si>
  <si>
    <t xml:space="preserve">1/পানি বদল করা 2/ ব্লিচিং পাউডার 10গ্রাম /শতাংশ 3/পটাশ 10গ্রাম /শতাংশ  </t>
  </si>
  <si>
    <t>মোঃ সাদেকুল ইসলাম পিতাঃ মোঃ আবুল খায়ের গ্রামঃ ঝড়ার কান্দা 01754257159</t>
  </si>
  <si>
    <t>মোঃ সোহেল মিয়া পিতাঃ মোঃ মিরাজ আলী গ্রামঃ বানিহালা 01752607270</t>
  </si>
  <si>
    <t xml:space="preserve">চুন 500গ্রাম /শতাংশ </t>
  </si>
  <si>
    <t>মোঃ রফিকুল ইসলাম পিতাঃ হোসেন আকন্দ গ্রামঃ বন পলাশিলয়া 01790188966</t>
  </si>
  <si>
    <t>মোঃ আজাহারুল পিতাঃ আব্দুছ ছালাম গ্রামঃ মধূপুর 01930940862</t>
  </si>
  <si>
    <t xml:space="preserve">পাবদা </t>
  </si>
  <si>
    <t>শেওলা</t>
  </si>
  <si>
    <t>বজলূল ইসলাম পিতাঃ জালাল গ্রামঃ বারইপাড়া 01713587619</t>
  </si>
  <si>
    <t xml:space="preserve">বৃদ্ধি কম </t>
  </si>
  <si>
    <t xml:space="preserve">চুন 200গ্রাম /শতাংশ </t>
  </si>
  <si>
    <t>মোঃ একিন পিতাঃ আলম গ্রামঃ পানিহরি 01701477610</t>
  </si>
  <si>
    <t xml:space="preserve">হররা টানতে হবে </t>
  </si>
  <si>
    <t>মোঃ লতিফ  পিতাঃ শাদেন গ্রাম মোহাম্মদপুর 01930135893</t>
  </si>
  <si>
    <t>মোঃ মজিবর পিতাঃ মমরুজ গ্রামঃ রওতন বাড়ী 01710683568</t>
  </si>
  <si>
    <t>মোঃ রাশেদুল পিতাঃ মোঃ শামছুল গ্রামঃ গোহাল কান্দি 01717802707</t>
  </si>
  <si>
    <t>মোঃ আবু মাসুদ পিতাঃ হাকিম গ্রামঃ কামারিয়া 01713890881</t>
  </si>
  <si>
    <t>মোঃ আবুল বাশার পিতাঃ নুরুল গ্রামঃ বানিহালা 01714619118</t>
  </si>
  <si>
    <t xml:space="preserve">মোঃ সবুজ মিয়া পিতাঃ আবতাব গ্রামঃ রতনবাড়ি </t>
  </si>
  <si>
    <t xml:space="preserve">পানির ph কম </t>
  </si>
  <si>
    <t>মোঃ হুমায়ুন কবির পিতাঃ জাহেদ গ্রামঃ মধুপুর 0196529402</t>
  </si>
  <si>
    <t>মোঃ মোস্তাফিজুর পিতাঃ শামছুল গ্রামঃ গোহাল কান্দি 01721620216</t>
  </si>
  <si>
    <t>মোঃ উজ্জল  পিতাঃ মোঃ আবুল  গ্রামঃ তিলাটিয়া 01957389136</t>
  </si>
  <si>
    <t>মোঃ হুমায়ুন  পিতাঃ জাহেল গ্রামঃ মধুপুর 01956529402</t>
  </si>
  <si>
    <t>মোঃ কামরুল পিতাঃ আরিফ গ্রামঃ গোপালপুর মোবাইল নাই</t>
  </si>
  <si>
    <t xml:space="preserve">মৎস্য খাদ্য দোকান নিবন্ধন এর জন্য </t>
  </si>
  <si>
    <t xml:space="preserve">প্রয়োজনীয় তথ্য প্রদান করা হয়েছে </t>
  </si>
  <si>
    <t>একিন পিতাঃ হাতেম গ্রামঃ মধুপুর 01740570326</t>
  </si>
  <si>
    <t xml:space="preserve">মোঃ আইয়ুব পিতাঃ হাতেম গ্রামঃ মধুপুর </t>
  </si>
  <si>
    <t>মোঃ মন্জুরুল পিতাঃ মগবুল গ্রামঃ নলদিঘি 01747491797</t>
  </si>
  <si>
    <t xml:space="preserve">1/পানি পরিবর্তন 50% 2/চুন 400গ্রাম/শতাংশ </t>
  </si>
  <si>
    <t>মোঃ জামাল পিতঃ কু্দ্দুছ গ্রামঃ নলদিঘি 017793195218</t>
  </si>
  <si>
    <t xml:space="preserve">হ্যাচারি নবায়ন </t>
  </si>
  <si>
    <t>মোঃ আতিকুল পিতাঃ আকবর গ্রামঃ বানিহালা 01915213460</t>
  </si>
  <si>
    <t xml:space="preserve">ঘনত্ব কমাতে হবে </t>
  </si>
  <si>
    <t>মোঃ তাজুল পিতাঃ নুরুল গ্রামঃকামারিয়া 01745357203</t>
  </si>
  <si>
    <t xml:space="preserve">মাছের ঘনত্ব সম্পকে জানতে আগ্রহী </t>
  </si>
  <si>
    <t xml:space="preserve">500টি/শতাংশ </t>
  </si>
  <si>
    <t>মোঃ কালাম পিতাঃ জহির গ্রামঃ রামপুর 01994556368</t>
  </si>
  <si>
    <t>মোঃ নাজমুল পিতাঃ হামিদ গ্রামঃ ধৌলা 01713544579</t>
  </si>
  <si>
    <t>মোঃ সাইফুল ইসলাম পিতাঃ লাল গ্রামঃ পুঙ্গয়াই 01714997173</t>
  </si>
  <si>
    <t xml:space="preserve">লাল দাগ </t>
  </si>
  <si>
    <t>মোঃ বজলুর পিতাঃ মৃত হরমুজ গ্রামঃ পানিহরি 01791212286</t>
  </si>
  <si>
    <t xml:space="preserve">পানি পরিবতন ঘনত্ব হ্রাস </t>
  </si>
  <si>
    <t>মোঃ জাহাঙ্গীর পিতাঃ কাজিম গ্রামঃ ফতেপুর 01916139762</t>
  </si>
  <si>
    <t xml:space="preserve">র্কাপ মিশ্র </t>
  </si>
  <si>
    <t xml:space="preserve">মাছ ভাসা </t>
  </si>
  <si>
    <t>মোঃ আসাদুজ্জামান পিতাঃ আমজাদ গ্রামঃ ধলীরকান্দা 01718384887</t>
  </si>
  <si>
    <t>একে এম কামরুজ্জামান পিতাঃ খালেক গ্রামঃ গোয়ালকান্দি 01718820995</t>
  </si>
  <si>
    <t xml:space="preserve">পানি লাল স্তর </t>
  </si>
  <si>
    <t xml:space="preserve">খড় দিয়ে উঠিয়ে ফেলতে হবে </t>
  </si>
  <si>
    <t>অলূকুল পিতাঃ সন্তোষ গ্রামঃ মাঝিয়ালি 01740821456</t>
  </si>
  <si>
    <t>মোঃ আল আমিন পিতাঃ মোঃ আব্দুছ ছাত্তার গ্রামঃ বালিখা 01912391563</t>
  </si>
  <si>
    <t xml:space="preserve">পেট ফোলা </t>
  </si>
  <si>
    <t>মোঃ আব্দুছ ছাত্তার পিতাঃ গোলাম গ্রামঃ কামারিয়া 01724304776</t>
  </si>
  <si>
    <t xml:space="preserve">মাছ মারা যায় </t>
  </si>
  <si>
    <t>মোঃ আলমগীর হোসেন পিতাঃ শামছ উদ্দিন গ্রামঃ বানিহালা 01713932917</t>
  </si>
  <si>
    <t>মোঃ ফিরোজ মিয়া পিতাঃ ফজল  গ্রামঃ বানিহালা 01762701011</t>
  </si>
  <si>
    <t>মাছের ঘনত্ব বেশি</t>
  </si>
  <si>
    <t xml:space="preserve">মাছের ঘনত্ব কমাতে হবে </t>
  </si>
  <si>
    <t>মোঃ সুমন মিয়া পিতাঃ বকর গ্রামঃ আটদার 01713861712</t>
  </si>
  <si>
    <t xml:space="preserve">পুকুর  প্লাংটন বেশি </t>
  </si>
  <si>
    <t xml:space="preserve">পানি পরিবতন করতে হবে </t>
  </si>
  <si>
    <t>মোঃ হারুন পিতাঃ আব্দুল খালেক গ্রামঃ বারই পাড়া 01789452804</t>
  </si>
  <si>
    <t xml:space="preserve">মিশ্র চাষ </t>
  </si>
  <si>
    <t>মাহমুদ পিতাঃ আব্দুল খালেক গ্রামঃ বারইপাড়া 01789452804</t>
  </si>
  <si>
    <t>মোঃ আরিফুল ইসলাম পিতাঃ শাহজাহান গ্রামঃ বকশিমূল 01703534419</t>
  </si>
  <si>
    <t>মোঃ সুমন মিয়া পিতাঃ আবুল গ্রামঃ বালিখা 01885195815</t>
  </si>
  <si>
    <t xml:space="preserve">প্রশিক্ষনে আগ্রহী </t>
  </si>
  <si>
    <t xml:space="preserve">প্রয়োজনীয় তথ্য  সংগ্রহ করা হয়েছে </t>
  </si>
  <si>
    <t>মোঃ সুলায়মান পিতাঃ বারেক গ্রামঃ গোহালকান্দি 01859629322</t>
  </si>
  <si>
    <t xml:space="preserve">মাছের গায়ে দাগ </t>
  </si>
  <si>
    <t xml:space="preserve">ঘনত্ব কমাতে হবে, ব্লিচিং পাউডার 10গ্রাম/শতাংশ </t>
  </si>
  <si>
    <t xml:space="preserve">মোঃ মোফাজ্জল পিতাঃ হামিদ গ্রামঃ রামপুর </t>
  </si>
  <si>
    <t>মোঃ জয়নাল পিতাঃ এয়াকুব আালী গ্রামঃ পানিহরি 01726366447</t>
  </si>
  <si>
    <t>Ph5.5</t>
  </si>
  <si>
    <t xml:space="preserve">চুন দিতে হবে </t>
  </si>
  <si>
    <t>মোঃ ইউসুফ পিতাঃ চান মিয়া গ্রামঃ পারুলিতলা 01727879817</t>
  </si>
  <si>
    <t xml:space="preserve">মাছের মুখে ক্ষত </t>
  </si>
  <si>
    <t>ইলিয়াস পিতাঃ আলাল গ্রামঃ গড়পাড়া 01631080247</t>
  </si>
  <si>
    <t>মোঃ একিন পিতাঃ আলমছ গ্রামঃ পানিহরি 01701477610</t>
  </si>
  <si>
    <t>মোঃ রাজিব পিতাঃ সুরুজ গ্রামঃ ধালির কান্দা 01762647796</t>
  </si>
  <si>
    <t xml:space="preserve">ph পরিক্ষা </t>
  </si>
  <si>
    <t>ph6.5</t>
  </si>
  <si>
    <t>রিয়াজ পিতাঃ মিরাস গ্রামঃ কালনীকান্দা 01766524599</t>
  </si>
  <si>
    <t xml:space="preserve">যোগাযোগ করা হবে </t>
  </si>
  <si>
    <t>জালাল পিতাঃ এয়াকুব আলী গ্রামঃ পানিহরি 01726366447</t>
  </si>
  <si>
    <t xml:space="preserve">মোঃ মনোয়ারা পিতাঃ রশিদ গ্রামঃ কাকনী </t>
  </si>
  <si>
    <t>মোঃ রফিকুল ইসলাম পিতাঃ সুরুজ আলী গ্রামঃ বিসকা 01758090771</t>
  </si>
  <si>
    <t>মোঃ হুমায়ূন কবির পিতাঃ জাহেল গ্রামঃ মধুপুর 01956529402</t>
  </si>
  <si>
    <t xml:space="preserve">পানি ঘোলাটে </t>
  </si>
  <si>
    <t>মোঃ আইয়ূব পিতাঃ মৃত হাতেম গ্রামঃ মধুপুর 01740570326</t>
  </si>
  <si>
    <t>আবুল বাশার পিতাঃ নুরুল ইসলাম গ্রামঃ বানিহালা 01714619118</t>
  </si>
  <si>
    <t xml:space="preserve">প্রশিক্ষন এর জন্য </t>
  </si>
  <si>
    <t xml:space="preserve">নুরুল আমীন পিতাঃ আঃ জব্বার গ্রামঃতারাকান্দা </t>
  </si>
  <si>
    <t xml:space="preserve">হ্যচারি নবায়ান </t>
  </si>
  <si>
    <t>মোঃ মজিবর রহমান পিতাঃ মৃত মমরেজ গ্রামঃবালিখা বাজার 01710683568</t>
  </si>
  <si>
    <t xml:space="preserve">পানি পরিক্ষা </t>
  </si>
  <si>
    <t xml:space="preserve">চুন প্রয়োগ করতে হবে 500/শতাংশ </t>
  </si>
  <si>
    <t>রায়হান ইসলাম পিতাঃ মিরাস গ্রামঃ বকশীমূল 01963876681</t>
  </si>
  <si>
    <t xml:space="preserve">চুন প্রয়োগ করতে হবে ৪00গ্রাম/শতাংশ </t>
  </si>
  <si>
    <t>রাশেদুল, পিতা : সিরাজুল, গ্রাম : বকশীমূল,তারাকান্দা, ০১৯৬৩৮৭৬৬৮১</t>
  </si>
  <si>
    <t>প্রশিক্ষন এর জন্য আগ্রহী</t>
  </si>
  <si>
    <t>ফিরুজ মিয়া, গ্রাম: মধুপুর,তারাকান্দা, ময়মনসিংহ , ০১৭১৮৮২০৯৯৫</t>
  </si>
  <si>
    <t>লোন এর জন্য আগ্রহী</t>
  </si>
  <si>
    <t>কৃষি ব্যাংকে যোগাযোগ করতে বলা হয়েছে ।</t>
  </si>
  <si>
    <t>মোঃ মাসুদ পিতাঃ আহমেদ গ্রামঃ কৈয়া পাড়া ময়মনসিংহ,01713890881</t>
  </si>
  <si>
    <t xml:space="preserve">মোফাজুল হোসেন পিতাঃ আমিজ গ্রামঃবুসপাড়া রামপুর তারাকান্দা </t>
  </si>
  <si>
    <t xml:space="preserve">খড়র বেড়া দিয়ে উঠিয়ে ফেলতে হবে ,ইউরিয়া 100 গ্রাম/শতাংশ </t>
  </si>
  <si>
    <t>মোঃসোলায়মান পিতাঃ বারেক গ্রামঃ গোহালকান্দি তারাকান্দা 01859629322</t>
  </si>
  <si>
    <t xml:space="preserve">রেনু মারা যারা </t>
  </si>
  <si>
    <t xml:space="preserve">রেনুর ঘনত্ব কমাতে হবে </t>
  </si>
  <si>
    <t>মোঃ সুমন মিয়া পিতাঃ আবুল হোসেন গ্রামঃ বালিখা তারাকান্দা 01885195815</t>
  </si>
  <si>
    <t>মোঃ রফিকুল পিতাঃ মোহাম্মদ আলী গ্রাম ডোহার রামপুর 01758090771</t>
  </si>
  <si>
    <t xml:space="preserve">মাছ খাবার খায় না </t>
  </si>
  <si>
    <t xml:space="preserve">মোঃ জলিল পিতাঃ মোহাম্মদ আলী গ্রামঃ ডোহার রামপুর </t>
  </si>
  <si>
    <t>ph 6.5</t>
  </si>
  <si>
    <t>মোঃ জহিল পিতাঃ সালাম গ্রামঃ মধুপুর তারাকান্দা ,017760370893</t>
  </si>
  <si>
    <t>চুন 1 কেজি /শ , ইউরিয়া 100গ্রাম/শ , টি. এস. পি.50 গ্রাম/শ</t>
  </si>
  <si>
    <t>আইয়ুব পিতাঃ হাতেম গ্রামঃ মধুপুর তারাকান্দা ,01740570326</t>
  </si>
  <si>
    <t>নাজমুল পিতাঃ ইসাক গ্রামঃ কামারিয়া তারাকান্দা 01917856006</t>
  </si>
  <si>
    <t xml:space="preserve">কার্পও পাবদা </t>
  </si>
  <si>
    <t xml:space="preserve">মাছের ঘনত্ব সম্পকে জানতে চাওয়া </t>
  </si>
  <si>
    <t>কার্পঃ 35-40টি/শ , পাবদাঃ800-1000টি/শ</t>
  </si>
  <si>
    <t>জহিরুল ,পিতাঃ সালাম গ্রামঃ মধুপুর ময়মনসিংহ 01750370893</t>
  </si>
  <si>
    <t xml:space="preserve">মাছ ভেসে থাকে </t>
  </si>
  <si>
    <t>নয়ন আলী ,পিতাঃ তাফির তারাকান্দা  01799123253</t>
  </si>
  <si>
    <t>ঘনত্ব কমাতে হবে (1000টি/শ)</t>
  </si>
  <si>
    <t>কালাম পিতাঃ ইউনুস রামপুর (মোবাইল নেই)</t>
  </si>
  <si>
    <t xml:space="preserve">খাবার খায় না </t>
  </si>
  <si>
    <t xml:space="preserve">ঘনত্ব কমাতে হবে (40টি/শ), পানি পরিবতন </t>
  </si>
  <si>
    <t>মালেক ,পিতাঃ তালেব ,গ্রামঃ গালাগাও,01936417008</t>
  </si>
  <si>
    <t xml:space="preserve">সবুজ শেওলা </t>
  </si>
  <si>
    <t>সিলভার কার্প 2-3/শ</t>
  </si>
  <si>
    <t>মিশ্র পোনা প্রতিপালন</t>
  </si>
  <si>
    <t>1. পোনা মাছ প্রতিদিন মারা যায়</t>
  </si>
  <si>
    <t>1. পোনার ঘনত্ব 1000/শতক রেখে অতিরিক্ত পোনা উঠিয়ে ফেলতে হবে।</t>
  </si>
  <si>
    <t xml:space="preserve">    পলাশ মিয়া                          গ্রাম: পূর্ব পাবিয়াজুরি                    ইউনিয়ন:ধুরাইল                     01989-226282  </t>
  </si>
  <si>
    <t>শিং,পাবদা ও গুলশা</t>
  </si>
  <si>
    <t>1.মাছ চাষ সম্পর্কে পরামর্শ চায়</t>
  </si>
  <si>
    <t>1. পরামর্শ প্রদান করা হয়।</t>
  </si>
  <si>
    <t>আসাদুজ্জামান খান                        গ্রাম: চাদশী                    ইউনিয়ন:ধুরাইল                     01714-541414</t>
  </si>
  <si>
    <t>কাপ মিশ্র</t>
  </si>
  <si>
    <t>1.মাছ চাষে পরামর্শ চায়</t>
  </si>
  <si>
    <t>মোফাজ্জল হোসেন                           গ্রাম: বলিচান্দা                  ইউনিয়ন:হালূয়াঘাট সদর                 01965-141280</t>
  </si>
  <si>
    <t>শিং,পাবদা ও মনোসেক্স তেলাপিয়া</t>
  </si>
  <si>
    <t>1.তেলাপিয়ার পোনা মারা যাচ্ছে।</t>
  </si>
  <si>
    <t>1.250 গ্রাম/শতক হারে চুন ও লবণ প্রয়োগ করতে হবে।                                                       2. 2-3 গ্রাম/ শতক গ্যাসোলিন প্রয়োগ করতে হবে।</t>
  </si>
  <si>
    <t>মহিদুল ইসলাম                          গ্রাম: দক্ষিণ মনিকুড়া              ইউনিয়ন:হালূয়াঘাট সদর                01920-945061</t>
  </si>
  <si>
    <t xml:space="preserve"> পাঙ্গাস মিশ্র</t>
  </si>
  <si>
    <t>1. সরপুটি মাছ মারা যাচ্ছে।</t>
  </si>
  <si>
    <t xml:space="preserve">1.200 গ্রাম/শতক হারে চুন ও লবণ প্রয়োগ করতে হবে।                   </t>
  </si>
  <si>
    <t xml:space="preserve">মো: আবুল মনসুর                     গ্রাম: কিসমত নড়াইল                ইউনিয়ন:নড়াইল                        01722-074452                       </t>
  </si>
  <si>
    <t>1. মাছ প্রতিদিন মারা যাচ্ছে।</t>
  </si>
  <si>
    <t xml:space="preserve">1.250 গ্রাম/শতক হারে চুন ও লবণ প্রয়োগ করতে হবে।                   </t>
  </si>
  <si>
    <t xml:space="preserve">হাজী মকবুল হোসেন                     গ্রাম: নাশুল্যা কান্দাপাড়া                ইউনিয়ন:স্বদেশী                       01735-989089   </t>
  </si>
  <si>
    <t>1. মাছের খাবারের পরিমাণ জানতে চায়।</t>
  </si>
  <si>
    <t>1. মোট ওজনের 3% হারে খাবার প্রয়োগ করতে বলা হয়।</t>
  </si>
  <si>
    <t xml:space="preserve">ইব্রাহিম খলিল                                 গ্রাম:কুমারগাতী                ইউনিয়ন:ভুবনকুড়া                        01722-074452    </t>
  </si>
  <si>
    <t>শিং ও তেলাপিয়া চাষ</t>
  </si>
  <si>
    <t>1.রোগ প্রডিতরোধ ব্যবস্থা সম্পর্কে জানতে চায়।</t>
  </si>
  <si>
    <t xml:space="preserve">1.200 গ্রাম/শতক হারে চুন ও লবণ 1 মাস পরপর প্রয়োগ করতে হবে।                   </t>
  </si>
  <si>
    <t>1. শিং মাছ মারা যাচ্ছে।</t>
  </si>
  <si>
    <t xml:space="preserve">1.30 গ্রাম/শতক হারে পটাশ এবং 10 গ্রাম হারে ব্লিচিং পাউডার প্রয়োগ করতে হবে।                   </t>
  </si>
  <si>
    <t xml:space="preserve">কামাল হোসেন                       গ্রাম: ডাকিয়াপাড়া               ইউনিয়ন:গাজিরভিটা                      01849-390982    </t>
  </si>
  <si>
    <t>পাবদা, শিং,গুলশা</t>
  </si>
  <si>
    <t>1. পাবদা মাছের পেট ফোলা।</t>
  </si>
  <si>
    <t xml:space="preserve">1.30 গ্রাম/শতক হারে পটাশ এবং 10 গ্রাম হারে  প্রয়োগ করতে হবে।                   </t>
  </si>
  <si>
    <t xml:space="preserve">নুরুল আলম সিদ্দিকী                     গ্রাম: মনকান্দা               ইউনিয়ন:জুগলী                     01964-377041    </t>
  </si>
  <si>
    <t>1.সারের পরিমাণ নির্ধারণ</t>
  </si>
  <si>
    <t xml:space="preserve">1.150গ্রাম/শতক হারে ইউরিয়া এবং 75গ্রাম/শতক হারে টিএসপি প্রয়োগ করতে হবে।                   </t>
  </si>
  <si>
    <t>মো: ওয়াহিদুল  হক                         গ্রাম: কালিয়ানীকান্দা              ইউনিয়ন:হালূয়াঘাট সদর                 01918-739198</t>
  </si>
  <si>
    <t>1.ভোরে মাছ ভেসে উঠে এবং মারা যায়।</t>
  </si>
  <si>
    <t xml:space="preserve">1.300গ্রাম/শতক হারে চুন  প্রয়োগ করতে হবে।                   </t>
  </si>
  <si>
    <t>আ: গনি                              গ্রাম: সংড়া               ইউনিয়ন:জুগলী                    01944-453065</t>
  </si>
  <si>
    <t>1. সিলভার মাছ মারা যাচ্ছে।</t>
  </si>
  <si>
    <t xml:space="preserve">1.পানি পরিবর্তন                            2. 10 গ্রাম হারে ব্লিচিং পাউডার প্রয়োগ করতে হবে।                   </t>
  </si>
  <si>
    <t>সুব্রত কুমার সরকার                          গ্রাম: উত্তর খয়রাকুড়ি             ইউনিয়ন:হালূয়াঘাট সদর                 01737-878136</t>
  </si>
  <si>
    <t>1. নাভিতে লাল দাগ ও  মাছ মারা যাচ্ছে।</t>
  </si>
  <si>
    <t>1. চুন-4কেজি                                  2.লবণ-5 কেজি                               3.পটাশ-300গ্রাম প্রয়োগ করতে বলা হয়।</t>
  </si>
  <si>
    <t xml:space="preserve">প্রফেসর আলমগীর                    গ্রাম: বাঘমারা                ইউনিয়ন:নড়াইল                        01721-238166                    </t>
  </si>
  <si>
    <t>1.মাছ খাবার কম খায়</t>
  </si>
  <si>
    <t>1. P^H-7.50                                        2.অ্যামোনিয়া-0.5                                     3. শামুক অপসারণ করতে হবে।</t>
  </si>
  <si>
    <t>আবু বকর ছিদ্দিক                            গ্রাম: পশ্চিম গোবরাকুড়া        ইউনিয়ন:হালূয়াঘাট সদর                 01916-624369</t>
  </si>
  <si>
    <t xml:space="preserve">         শিং</t>
  </si>
  <si>
    <t>1. মাছের পেট ফোলা।</t>
  </si>
  <si>
    <t xml:space="preserve">1.20 গ্রাম/শতক হারে পটাশ  প্রয়োগ করতে হবে। </t>
  </si>
  <si>
    <t>মো: নবী হোসেন                              গ্রাম: হালুয়াঘাট বাজার পূর্ব      ইউনিয়ন:হালূয়াঘাট সদর                 01736-355959</t>
  </si>
  <si>
    <t xml:space="preserve">1. 5 মিলি/শতক হারে ইউকা প্রয়োগ করতে হবে।                          2.250গ্রাম/শতক হারে চুন  প্রয়োগ করতে হবে।        </t>
  </si>
  <si>
    <t xml:space="preserve">শাখাওয়াত হোসেন                    গ্রাম: কিসমত নড়াইল                ইউনিয়ন:নড়াইল                        01735-416286                </t>
  </si>
  <si>
    <t>3টি</t>
  </si>
  <si>
    <t>1.মাছ ভেসে উঠে, খাবি খায় এবং কয়েকটি মারা গিয়েছে।</t>
  </si>
  <si>
    <t xml:space="preserve">1.পানি পরিবর্তন                            2. অক্সি-এ প্রয়োগ ।                  3.পটাশ প্রয়োগ ।    </t>
  </si>
  <si>
    <t xml:space="preserve">দেলোয়ার হোসেন                    গ্রাম: কিসমত নড়াইল                ইউনিয়ন:নড়াইল                        01910-594273              </t>
  </si>
  <si>
    <t>1.মাছের মুখে ক্ষত ।</t>
  </si>
  <si>
    <t xml:space="preserve">1.25 গ্রাম/শতক হারে পটাশ  প্রয়োগ করতে হবে। </t>
  </si>
  <si>
    <t xml:space="preserve">এমদাদ হোসেন খান                  গ্রাম: দক্ষিণ ইটাখোলা                ইউনিয়ন:স্বদেশী                       মোবাইল নম্বর: নাই              </t>
  </si>
  <si>
    <t>পাবদা ও কার্প জাতীয় মাছ</t>
  </si>
  <si>
    <t>1.চুন প্রয়োগের মাত্রা জানতে চায়                          2.খাবারের পরিমাণ নির্ধারণ</t>
  </si>
  <si>
    <t>1.200 গ্রাম/শতক হারে চুন  প্রয়োগ করতে হবে।                                  2.মোট ওজনের 3-5% হারে খাবার প্রয়োগ করতে বলা হয়।</t>
  </si>
  <si>
    <t xml:space="preserve">মো: রাজীব হোসেন খান                  গ্রাম: দক্ষিণ ইটাখোলা                ইউনিয়ন:স্বদেশী                       01723-779685            </t>
  </si>
  <si>
    <t>1. মাছ মারা যাচ্ছে।</t>
  </si>
  <si>
    <t xml:space="preserve">1.500 গ্রাম/শতক হারে চুন ও লবণ প্রয়োগ করতে হবে।                                  2. 25 গ্রাম/শতক হারে পটাশ  প্রয়োগ করতে হবে </t>
  </si>
  <si>
    <t>তৌকির আহম্মেদ                             গ্রাম: পূর্ব  কালিয়ানীকান্দা   ইউনিয়ন:হালূয়াঘাট সদর                 01906-380600</t>
  </si>
  <si>
    <t>তেলাপিয়া ও মাগুর মিশ্র চাষ</t>
  </si>
  <si>
    <t>1.খাবারের পরিমাণ নির্ধারণ</t>
  </si>
  <si>
    <t>1. মোট ওজনের 10% হারে প্রতিদিন খাবার প্রয়োগ করতে বলা হয়।</t>
  </si>
  <si>
    <t xml:space="preserve">মো: আ: বারিক                                 গ্রাম:কুমারগাতী                ইউনিয়ন:ভুবনকুড়া                        01719-886592    </t>
  </si>
  <si>
    <t>1.মাছ খাবার কম খাচ্ছে</t>
  </si>
  <si>
    <t>1.পানি পরিবর্তন  করতে বলা হয়।</t>
  </si>
  <si>
    <t xml:space="preserve">আ:হান্নান মো: উস্তার আলী                      গ্রাম:মাজরাকুড়া                ইউনিয়ন:ভুবনকুড়া                        01714-963252   </t>
  </si>
  <si>
    <t>মনোসেক্স তেলাপিয়া</t>
  </si>
  <si>
    <t>1.সরপুঁটি মাছে ক্ষতরোগ ।</t>
  </si>
  <si>
    <t>মো: আ: আজিজ                     গ্রাম:ধরাবন্নি                   ইউনিয়ন:ধুরাইল                        01784-774270</t>
  </si>
  <si>
    <t>শিং ও কার্প মিশ্র</t>
  </si>
  <si>
    <t>1.মাছ ভেসে উঠে, খাবি খায়</t>
  </si>
  <si>
    <t>1.পানি পরিবর্তন  করতে বলা হয়।          2.হররা টানতে বলা হয়।</t>
  </si>
  <si>
    <t>আবু বকর ছিদ্দিক                    গ্রাম:গুনিয়ারীকান্দা              ইউনিয়ন:কৈচাপুর                       01714-829258</t>
  </si>
  <si>
    <t>1.মজুদ ঘনত্ব ও প্রজাতিভেদে মাছ ছাড়ার পরিমাণ জানতে চায়।</t>
  </si>
  <si>
    <t xml:space="preserve">1.30 টি/শতক (সাইজ-6-8টি/কেজি)।      2.সিলভার+কাতলা-30%                  3.রুই-30%                               4.মৃগেল-30% ও                     5.অন্যান্য-10%    </t>
  </si>
  <si>
    <t>মো: মনিরুজ্জামান                            গ্রাম: পম্চিম গোবরাকুড়া ইউনিয়ন:হালূয়াঘাট সদর                 01917-109810</t>
  </si>
  <si>
    <t>শিং চাষ</t>
  </si>
  <si>
    <t>1.পানির P^H                                               2.চুন প্রয়োগের মাত্রা জানতে চায়</t>
  </si>
  <si>
    <t xml:space="preserve">1. P^H-6                              2.200 গ্রাম/শতক হারে চুন ও লবণ 15 দিন পরপর  প্রয়োগ করতে হবে।                   </t>
  </si>
  <si>
    <t>তারিকুর রহমান                              গ্রাম: বীরগুছিনা                   ইউনিয়ন:ধারা                            01712-288050</t>
  </si>
  <si>
    <t>1.পানি কালো বর্ণ ধারণ করেছে</t>
  </si>
  <si>
    <t xml:space="preserve">1.পানি পরিবর্তন  করতে বলা হয়।           2.250 গ্রাম/শতক হারে চুন ও লবণ প্রয়োগ করতে হবে।                   </t>
  </si>
  <si>
    <t>আবু সাঈদ                                     গ্রাম: বলিচান্দা                  ইউনিয়ন:হালূয়াঘাট সদর                 01917-336968</t>
  </si>
  <si>
    <t xml:space="preserve"> কার্প পোনা</t>
  </si>
  <si>
    <t xml:space="preserve">1.হররা টানতে বলা হয়।                   2.250 গ্রাম/শতক হারে চুন প্রয়োগ করতে হবে।                   </t>
  </si>
  <si>
    <t>1.মাছের খাবারের পরিমাণ নির্ধারণ</t>
  </si>
  <si>
    <t>1.নমুনায়ন করে মাছের খাবারের পরিমাণ নির্ধারণ করা হয় ।</t>
  </si>
  <si>
    <t xml:space="preserve">মো: আমিনুল ইসলাম                            গ্রাম:ভাট্টা নয়াপাড়া            ইউনিয়ন:শাকুয়াই                       01713-590584    </t>
  </si>
  <si>
    <t>শিং ও কাপ পোনা প্রতিপালন</t>
  </si>
  <si>
    <t xml:space="preserve">1.প্রতিমাসে 2 বার 250 গ্রাম/শতক হারে চুন ও লবণ প্রয়োগ করতে বলা হয়।                   </t>
  </si>
  <si>
    <t xml:space="preserve">মো: সাইফুল আলম                            গ্রাম:ভাট্টা নয়াপাড়া            ইউনিয়ন:শাকুয়াই                         </t>
  </si>
  <si>
    <t>সৈয়দ আ: আজিজ                           গ্রাম: দক্ষিণ মনিকুড়া      ইউনিয়ন:হালূয়াঘাট সদর                 01962-810829</t>
  </si>
  <si>
    <t xml:space="preserve">1.পানি পরিবর্তন  করতে বলা হয়।          2.হররা টানতে বলা হয়।                         3.250 গ্রাম/শতক হারে চুন ও লবণ প্রয়োগ করতে হবে।        </t>
  </si>
  <si>
    <t>ইগনেসিউস দিও                            গ্রাম: দক্ষিণ মনিকুড়া      ইউনিয়ন:হালূয়াঘাট সদর                 01716801827</t>
  </si>
  <si>
    <t>শিং,পাবদা ও কার্প জাতীয় মাছ</t>
  </si>
  <si>
    <t xml:space="preserve">1.পানি পরিবর্তন  করতে বলা হয়।  </t>
  </si>
  <si>
    <t xml:space="preserve">মো: খুদরত আলী                                গ্রাম:রংগনপাড়া                ইউনিয়ন:ভুবনকুড়া                        01727275157    </t>
  </si>
  <si>
    <t xml:space="preserve">        1. মাছ মারা যাচ্ছে।</t>
  </si>
  <si>
    <t>তাহের আলী                                  গ্রাম: কালিয়ানীকান্দা      ইউনিয়ন:হালূয়াঘাট সদর                 01908-865097</t>
  </si>
  <si>
    <t xml:space="preserve"> 2.250 গ্রাম/শতক হারে চুন ও লবণ প্রয়োগ করতে হবে।       </t>
  </si>
  <si>
    <t>জান্নাতুল ফেরদৌস                                 গ্রাম: লামুক্তা             ইউনিয়ন:গাজিরভিটা                        01851-841388</t>
  </si>
  <si>
    <t>1.মাছ ভেসে উঠে এবং কয়েকটি মারা গিয়েছে।</t>
  </si>
  <si>
    <t xml:space="preserve"> 1.200 গ্রাম/শতক হারে চুন  প্রয়োগ করতে হবে।                                           2. অক্সি-এ 10 গ্রাম/শতক হারে চুন  প্রয়োগ করতে হবে।                                         </t>
  </si>
  <si>
    <t>মজিবুর রহমান                                গ্রাম: কুমুরিয়া                          ইউনিয়ন:নড়াইল                             01967-501052</t>
  </si>
  <si>
    <t>1.খাবারের পরিমাণ নির্ধারণ  2. ঘোলাত্ব দূরীকরণ</t>
  </si>
  <si>
    <t xml:space="preserve">1. মোট ওজনের 4% হারে প্রতিদিন খাবার প্রয়োগ করতে বলা হয়।                    2.250 গ্রাম/শতক হারে চুন ও লবণ প্রয়োএবং 1কেজি/শতক হারে ন্যাড়া প্রয়োগ করতে বলা হয় ।                                 </t>
  </si>
  <si>
    <t>মো: ইফতে খারুল ইসলাম মাসুদ                            প্রধান শিক্ষক                      হালুয়াঘাট বালিকা উচ্চ বিদ্যালয়          01712-431758</t>
  </si>
  <si>
    <t>1. সরপুঁটি মাছ 1-2 টি মারা যাচ্ছে।</t>
  </si>
  <si>
    <t xml:space="preserve"> 1.250 গ্রাম/শতক হারে চুন ও লবণ প্রয়োগ করতে হবে।       </t>
  </si>
  <si>
    <t>সাইদুল ইসলাম                                গ্রাম: দাড়িয়াকান্দা                         ইউনিয়ন:বিলডোরা                           01728-178626</t>
  </si>
  <si>
    <t>1. মাছর বৃদ্ধি কম</t>
  </si>
  <si>
    <t>1. মোট ওজনের 3% হারে প্রতিদিন খাবার প্রয়োগ করতে বলা হয়।</t>
  </si>
  <si>
    <t>মো: আলী হোসেন                            গ্রাম: সংড়া               ইউনিয়ন:জুগলী                    019301-630914</t>
  </si>
  <si>
    <t>শিং ও মিশ্র</t>
  </si>
  <si>
    <t xml:space="preserve">1.পানি পরিবর্তন  করতে বলা হয়।      2.3 গ্রাম/শতক হারে গ্যাসোলিন প্রয়োগ করতে হবে।       </t>
  </si>
  <si>
    <t>আ: গনি                                 গ্রাম: সংড়া               ইউনিয়ন:জুগলী                             01944-453065</t>
  </si>
  <si>
    <t xml:space="preserve">        1. সিলভার মাছ মারা যাচ্ছে।</t>
  </si>
  <si>
    <t xml:space="preserve">1.পানি পরিবর্তন  করতে বলা হয়।      2.10 গ্রাম/শতক হারে ব্লিচিংপাউডার প্রয়োগ করতে হবে।       </t>
  </si>
  <si>
    <t>মো: খায়রুল আমিন                          সভাপতি                               ছাতুগাও কুছাইনিয়া দারুল কোরআন             মাদ্রাসা                       01704-502314</t>
  </si>
  <si>
    <t>1.প্রাতিষ্ঠানিক পুকুরে পোনা মাছ নিতে আগ্রহী                    2. মাছের বৃদ্ধি কম।</t>
  </si>
  <si>
    <t>1. মোট ওজনের 3% হারে প্রতিদিন খাবার প্রয়োগ করতে বলা হয়।                      2.150গ্রাম/শতক হারে ইউরিয়া এবং 75গ্রাম/শতক হারে টিএসপি প্রয়োগ করতে হবে।            ‍ু</t>
  </si>
  <si>
    <t>1. মাছ 1-2 টি মারা যাচ্ছে।</t>
  </si>
  <si>
    <t>মো: মোস্তাফিজুর রহমান খান                                 গ্রাম: ভেকীপাড়া   ইউনিয়ন:কৈচাপুর                       01306-819002</t>
  </si>
  <si>
    <t xml:space="preserve"> 2.200 গ্রাম/শতক হারে চুন ও লবণ প্রয়োগ করতে হবে।                                 2. 30 গ্রাম/শতক হারে পটাশ  প্রয়োগ করতে হবে </t>
  </si>
  <si>
    <t>আলবার্ট নকরেক                                গ্রাম: কড়ইকান্দা              ইউনিয়ন:কৈচাপুর                       01772-304080</t>
  </si>
  <si>
    <t>1.মাছ চাষ সম্পর্কে জানতে চায় ও প্রশিক্ষণে আগ্রহী।</t>
  </si>
  <si>
    <t>1.মাছ চাষ সম্পর্কে প্রাথমিক ধারণা দেওয়া হয়।</t>
  </si>
  <si>
    <t>নিক্সন দ্রং                                       গ্রাম: সংড়া                       ইউনিয়ন:জুগলী                               01864096371</t>
  </si>
  <si>
    <t>1.খাবারের পরিমাণ নির্ধারণ  2.সারের প্রয়োগমাত্রা সম্পর্কে জানতে চায় ।</t>
  </si>
  <si>
    <t xml:space="preserve">1. মোট ওজনের 3-5% হারে প্রতিদিন খাবার প্রয়োগ করতে বলা হয়।              2.150গ্রাম/শতক হারে ইউরিয়া এবং 75গ্রাম/শতক হারে টিএসপি প্রয়োগ করতে হবে।      </t>
  </si>
  <si>
    <t>আজিজুল ইসলাম                                গ্রাম: কানাকুড়িকান্দা                         ইউনিয়ন:বিলডোরা                           01966-678652</t>
  </si>
  <si>
    <t>1.মাছ ভেসে উঠে এবং  মারা যাচ্ছে।</t>
  </si>
  <si>
    <t xml:space="preserve">1.পানি পরিবর্তন  করতে বলা হয়।          2.হররা টানতে বলা হয়।                         3.200 গ্রাম/শতক হারে চুন ও লবণ প্রয়োগ করতে হবে।        </t>
  </si>
  <si>
    <t>মো: মজিবুর রহমান                           গ্রাম: দক্ষিণ মনিকুড়া     ইউনিয়ন:হালূয়াঘাট সদর                 01727-501489</t>
  </si>
  <si>
    <t xml:space="preserve">1.হররা টানতে বলা হয়।                            2. অক্সি-এ প্রয়োগ ।                  3.30 গ্রাম/শতক হারে পটাশ  প্রয়োগ করতে হবে ।    </t>
  </si>
  <si>
    <t>1. পানি অতিরিক্ত সবুজ</t>
  </si>
  <si>
    <t>1.পানি পরিবর্তন  করতে বলা হয়।               2.সিলভার মাছ ছাড়তে বলা হয়।</t>
  </si>
  <si>
    <t xml:space="preserve">        1. মৃগেল মাছ মারা যাচ্ছে।</t>
  </si>
  <si>
    <t>1.250 গ্রাম/শতক হারে চুন প্রয়োগ করতে হবে।                   ু</t>
  </si>
  <si>
    <t>1.কার্প মাছ ভেসে উঠে</t>
  </si>
  <si>
    <t xml:space="preserve">1.পানি পরিবর্তন  করতে বলা হয়।          2.200 গ্রাম/শতক হারে চুন ও লবণ প্রয়োগ করতে হবে।        </t>
  </si>
  <si>
    <t>আইন উদ্দিন                                 গ্রাম: বিলডোরা                         ইউনিয়ন:বিলডোরা                           01850-858967</t>
  </si>
  <si>
    <t>1.মাছ খাবার কম খাচ্ছে       2. শরীরে শ্যাওলা</t>
  </si>
  <si>
    <t xml:space="preserve">1.200 গ্রাম/শতক হারে চুন ও লবণ প্রয়োগ করতে হবে।        </t>
  </si>
  <si>
    <t>আমির হোসেন                                    গ্রাম: গোপীনগর                 ইউনিয়ন:হালূয়াঘাট সদর                 01931-757429</t>
  </si>
  <si>
    <t>1. মাছে ক্ষতরোগ</t>
  </si>
  <si>
    <t>মো: রফিক                                   গ্রাম: উত্তর মনিকুড়া                ইউনিয়ন:হালূয়াঘাট সদর                 01935-529167</t>
  </si>
  <si>
    <t>1. খাবার ব্যবস্থাপনা সম্পর্কে জানতে চায়।</t>
  </si>
  <si>
    <t>1. খাবার ব্যবস্থাপনা সম্পর্কেবিস্তারিত আলোচনা করা হয়।</t>
  </si>
  <si>
    <t>নয়ন কুমার সরকার                                 গ্রাম: উত্তর খয়রাকুড়ি               ইউনিয়ন:হালূয়াঘাট সদর                 01703-367244</t>
  </si>
  <si>
    <t>1.পানির লাল রং ধারণ করেছে</t>
  </si>
  <si>
    <t xml:space="preserve"> 1.চুন - 200 গ্রাম/শতক                                        ও                          2.লবণ-200গ্রাম/শতক      </t>
  </si>
  <si>
    <t>মো: নুরুল আলম সিদ্দিকী                         গ্রাম: মনকান্দা                ইউনিয়ন:জুগলী                         01964-377041</t>
  </si>
  <si>
    <t>1.প্রাকৃতিক খাদ্য তৈরী</t>
  </si>
  <si>
    <t xml:space="preserve"> 1.ইউরিয়া-150 গ্রাম/শতক                  2.টিএসপি-100 গ্রাম/শতক                3.চুন-200 গ্রাম/শতক</t>
  </si>
  <si>
    <t>মো: জয়নাল আবেদীন                       গ্রাম: বীরগুছিনা                    ইউনিয়ন:ধারা                           01716-194736</t>
  </si>
  <si>
    <t>পাঙ্গাস, তেলাপিয়া ও কার্প মিশ্র</t>
  </si>
  <si>
    <t>1. প্রতিদিন 3-5 কেজি মাছ মারা যাচ্ছে।</t>
  </si>
  <si>
    <t xml:space="preserve"> 1.হররা টানতে বলা হয়।                     2 250 গ্রাম/শতক হারে চুন ও লবণ প্রয়োগ করতে হবে।       </t>
  </si>
  <si>
    <t xml:space="preserve">সরফত আলী                                 গ্রাম: বাউসা (হরিরামপুর)                      ইউনিয়ন:স্বদেশী                        </t>
  </si>
  <si>
    <t xml:space="preserve">1.পানি পরিবর্তন  করতে বলা হয়।          2.হররা টানতে বলা হয়।                     3.বড় মাছ বিক্রি করতে বলা হয়।       </t>
  </si>
  <si>
    <t>দিদারুল আলম খান                                গ্রাম:মোজাখালী               ইউনিয়ন:হালুয়াঘাট                               01914-960912</t>
  </si>
  <si>
    <t>শিং ও কার্প জাতীয় মাছ</t>
  </si>
  <si>
    <t>1. প্রতিদিন 4/5 টি শিং মাছ মারা যাচ্ছে।</t>
  </si>
  <si>
    <t xml:space="preserve"> 1.20 গ্রাম/শতক হারে পটাশ প্রয়োগ করতে হবে।       </t>
  </si>
  <si>
    <t xml:space="preserve">আ: জলিল                                     গ্রাম: বলিচান্দা                  ইউনিয়ন:হালূয়াঘাট সদর                 </t>
  </si>
  <si>
    <t>শিং,তেলাপিয়া,পাবদা,গুলশা ও কার্প মিশ্র</t>
  </si>
  <si>
    <t>1.তিনদিন যাবৎ মাছ মারা যাচ্ছে।</t>
  </si>
  <si>
    <t xml:space="preserve"> 1.1 কেজি পটাশ                             2. 9 কেজি চুন                              3. 35 কেজি ন্যাড়া প্রতিটি 1 কেজি আটি বেধে প্রয়োগ</t>
  </si>
  <si>
    <t>মো:আনোয়ার হোসেন                                গ্রাম: আমিরখাকুড়া               ইউনিয়ন: ভুবনকুড়া                    01738-261215</t>
  </si>
  <si>
    <t>মো: ইয়াকুব আলী                                গ্রাম: উত্তর খয়রাকুড়ি               ইউনিয়ন:হালূয়াঘাট সদর                 01718-661355</t>
  </si>
  <si>
    <t xml:space="preserve">        1.মাছ মারা যাচ্ছে।</t>
  </si>
  <si>
    <t xml:space="preserve"> 1.250 গ্রাম/শতক হারে চুন প্রয়োগ করতে হবে।                                          2.30গ্রাম/শতক হারে পটাশ প্রয়োগ করতে হবে।      </t>
  </si>
  <si>
    <t>লুইস তুষার চিসিম                                 গ্রাম: মনিকুড়া            ইউনিয়ন:হালূয়াঘাট সদর                 01712-530797</t>
  </si>
  <si>
    <t>1.বায়োক্লফ পদ্ধতিতে মাছ চাষে আগ্রহী</t>
  </si>
  <si>
    <t>1. বায়োক্লফ পদ্ধতিতে মাছ চাষ সম্পর্কে বিস্তারিত আলোচনা করা হয়।</t>
  </si>
  <si>
    <t>মো: মিরাস উদ্দিন                                গ্রাম: কিসমত নড়াইল           ইউনিয়ন:নড়াইল                      01743-745380</t>
  </si>
  <si>
    <t xml:space="preserve"> 1.30গ্রাম/শতক হারে পটাশ প্রয়োগ করতে হবে।    </t>
  </si>
  <si>
    <t>মো: জাকির হোসেন                              গ্রাম: বড়দাসপাড়া                     ইউনিয়ন: কৈচাপুর                      01918-045044</t>
  </si>
  <si>
    <t>1. মজুদ ঘনত্ব অধিক</t>
  </si>
  <si>
    <t>1. প্রতি শতাংশে 50 থেকি 60 টি বিভিন্ন প্রজাতির মাছ রেখে অন্য মাছ সড়ানোর জন্য বলা হয়।</t>
  </si>
  <si>
    <t xml:space="preserve">মো: গিয়াস উদ্দিন                      গ্রাম: পশ্চিম পাবিয়াজুরি                ইউনিয়ন:ধুরাইল                        01846836691                       </t>
  </si>
  <si>
    <t xml:space="preserve">আলহাজ আবু ছিদ্দিক                 গ্রাম: জৈতক               ইউনিয়ন:ধুরাইল                        01715-566083                   </t>
  </si>
  <si>
    <t xml:space="preserve">মো: নাছিম  ছিদ্দিক                 গ্রাম: রুহিপাগারিয়া               ইউনিয়ন:কৈচাপুর                       01629-709578              </t>
  </si>
  <si>
    <r>
      <t xml:space="preserve">মোঃ আব্দল মতিন, পুখুরিয়া, </t>
    </r>
    <r>
      <rPr>
        <sz val="12"/>
        <color indexed="8"/>
        <rFont val="Nikosh"/>
      </rPr>
      <t>সালটিয়া, গফরগাঁও। মোবাঃ ০১৭২৬০৪০৩১৮</t>
    </r>
  </si>
  <si>
    <t>পুটি ও সিলভার কার্প মাছ মারা যায়</t>
  </si>
  <si>
    <t>শতক প্রতি ২০০ গ্রাম জিওলাইট ও মজুদ ঘনত্ব কমানোর পরামর্শ প্রদান।</t>
  </si>
  <si>
    <r>
      <t xml:space="preserve">মোঃমজিদ মিয়া, পুখুরিয়া, </t>
    </r>
    <r>
      <rPr>
        <sz val="12"/>
        <color indexed="8"/>
        <rFont val="Nikosh"/>
      </rPr>
      <t>সালটিয়া, গফরগাঁও। মোবাঃ ০১৩০৮৬৯৬৯০২</t>
    </r>
    <r>
      <rPr>
        <sz val="11"/>
        <color indexed="8"/>
        <rFont val="Calibri"/>
        <family val="2"/>
      </rPr>
      <t/>
    </r>
  </si>
  <si>
    <t>৩৫% আমিষ সমৃদ্ধ খাবার প্রদানের পরামর্শ প্রদান</t>
  </si>
  <si>
    <r>
      <t>মোঃ কবির, ছয়বাড়িয়া, রাওনা</t>
    </r>
    <r>
      <rPr>
        <sz val="12"/>
        <color indexed="8"/>
        <rFont val="Nikosh"/>
      </rPr>
      <t>, গফরগাঁও। মোবাঃ ০১৬১১২৭৮১৭১</t>
    </r>
  </si>
  <si>
    <t>প্রাকৃতিক খাবার বৃদ্ধির জন্য করণীয়</t>
  </si>
  <si>
    <r>
      <t xml:space="preserve">শতক প্রতি ১২০ গ্রাম  </t>
    </r>
    <r>
      <rPr>
        <sz val="12"/>
        <color indexed="8"/>
        <rFont val="Nikosh"/>
      </rPr>
      <t>ইউ</t>
    </r>
    <r>
      <rPr>
        <sz val="12"/>
        <color indexed="8"/>
        <rFont val="NikoshBAN"/>
      </rPr>
      <t>রিয়া ও ৫০ গ্রাম টি মজুদ ঘনত্ব কমানোর পরামর্শ প্রদান।</t>
    </r>
  </si>
  <si>
    <t>মোঃ আলাল উদ্দিন, জন্মেজয়, সালটিয়া, গফরগাঁও, মোবাঃ ০১৭১৪৬৮০৩৭৯</t>
  </si>
  <si>
    <t>রুই জাতীয় মাছ খাই কম</t>
  </si>
  <si>
    <t>পানি পরীক্ষা করা হয়,শতক প্রতি ২০০ গ্রাম জিওলাইট প্রদানের ও সুষম খাবার প্রদানের পরামর্শ প্রদান করা হয়।</t>
  </si>
  <si>
    <t>আশরাফুল আলম, গ্রামঃ জন্মেজয়, সালটিয়া, গফরগাঁও, মোবাঃ ০১৯১৬২৮৫৪২৭</t>
  </si>
  <si>
    <t>পানি পরীক্ষা করা হল, পিএইচ-৭.৬,এমোনিয়া-০.০৬, ম্যাট্রিক্স ৬০ গ্রাম/শতক ও ভাসমান খাবার প্রদানের পরামর্শ প্রদান।</t>
  </si>
  <si>
    <t>মাহবুব মিয়া, গ্রামঃ ষোলহাসিয়া, সালটিয়া, গফরগাঁও, মোবাঃ ০১৬২৬৪৩০৬১৬</t>
  </si>
  <si>
    <t>পানি পরীক্ষা , পিএইচ-৭.৮, এমোনিয়া-০.০৫, ম্যাট্রিক্স ৬০ গ্রাম/শতক ও  মেগা ফিড প্রদানের পরামর্শ প্রদান।</t>
  </si>
  <si>
    <t>এ.কে. এম ফরিদ বাবুল, গ্রামঃ জন্মজয়, সালটিয়া, গফরগাঁও, মোবাঃ ০১৯১৬২৬৭১৬৭</t>
  </si>
  <si>
    <t>পাঙ্গাস-কার্প মিশ্র</t>
  </si>
  <si>
    <t>পানি পরীক্ষা করতে হবে,মাছের বদ্ধি কম</t>
  </si>
  <si>
    <t>পানি পরীক্ষা করা হল, পিএইচ-৭.২, এমোনিয়া-০.০৫,শতক প্রতি ২০০ গ্রাম জিওলাইট প্রদানের  পরামর্শ প্রদান।</t>
  </si>
  <si>
    <t>এ.কে. এম ফারহান, ষোলহাসিয়া, সালটিয়া, গফরগাঁও, মোবাঃ ০১৬৩৯৪১২৪০০</t>
  </si>
  <si>
    <t>শিং- কার্প মিশ্র</t>
  </si>
  <si>
    <t>পানি পরীক্ষা</t>
  </si>
  <si>
    <t>পানি পরীক্ষা করা হল, পিএইচ-৭.৬, এমোনিয়া-০.০৬, ম্যাট্রিক্স ৬০ গ্রাম/শতক প্রদানের পরামর্শ প্রদান।</t>
  </si>
  <si>
    <t>মোঃ দেলোয়ার হোসেন, জন্মেজয়, সালটিয়া, গফরগাঁও, মোবাঃ ০১৭৭৪৭৩৪২১৬</t>
  </si>
  <si>
    <t>শিং-পাবদা মিশ্র</t>
  </si>
  <si>
    <t>পানি পরীক্ষা করা হল, পিএইচ-৭.৮, এমোনিয়া-০.০৫, ম্যাট্রিক্স ৬০ গ্রাম/শতক প্রদানের পরামর্শ প্রদান।</t>
  </si>
  <si>
    <t>এস এম মেহেদি, গ্রামঃ জন্মেজয়, সালটিয়া, গফরগাঁও, মোবাঃ ০১৭১৬০৯৯৩০৪</t>
  </si>
  <si>
    <t>পাবদা-শিং মিশ্র</t>
  </si>
  <si>
    <t>পানি পরীক্ষা করা হল, পিএইচ-৭.১, এমোনিয়া-০.০৫, শতক প্রতি ২০০ গ্রাম জিওলাইট প্রদানের  পরামর্শ প্রদান।</t>
  </si>
  <si>
    <t>সোহানুর রহমান, গ্রামঃ জন্মেজয়, সালটিয়া, গফরগাঁও, মোবাঃ ০১৯১২৪০০০৩১</t>
  </si>
  <si>
    <t>পানি পরীক্ষা করা হল, পিএইচ-৭.৫, এমোনিয়া-০.০৫, ডিও-৫ পিপিএম, নিয়মিত মাছের ওজনের ৪% হারে খাবার প্রদানের পরামর্শ।</t>
  </si>
  <si>
    <t>নাজমুল হুদা,  গ্রামঃ জন্মেজয়, সালটিয়া, গফরগাঁও, মোবাঃ ০১৬২৫২১৪০৩৭</t>
  </si>
  <si>
    <t>০-.১৫</t>
  </si>
  <si>
    <t>পানি পরীক্ষা করা হল, পিএইচ-৭.৯, এমোনিয়া-০.০১, ডিও-৬ পিপিএম,পানির গুনাগুন ঠিক আছে, মাছের দেহের ওজনের ৩% হারে খাবার প্রদানের পরামর্শ।</t>
  </si>
  <si>
    <r>
      <t>লুৎফা খাতুন, গ্রামঃ বাগবাড়ী, লংগা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>র, গফরগাঁও, মোবাঃ ০১৭৪৪২৩৭৮৬৭</t>
    </r>
  </si>
  <si>
    <t>পানি পরীক্ষা করা হল, পিএইচ-৭.৭, এমোনিয়া-০.০১, ডিও-৫ পিপিএম,পানির গুনাগুন ঠিক আছে।</t>
  </si>
  <si>
    <t>নুরুল আমিন, গ্রামঃ বাগবাড়ী, লংগাইর, গফরগাঁও, মোবাঃ 01711070154</t>
  </si>
  <si>
    <t>পানি পরীক্ষা করা হল, পিএইচ-৭.৭, এমোনিয়া-০.০৫, ডিও-৫ পিপিএম,পানির গুনাগুন ঠিক আছে, মাছকে ৩৫% প্রোটিন সমৃদ্ধ খাবার প্রদানের পরামর্শ।</t>
  </si>
  <si>
    <t>মোঃ জায়েদ হাসান,গ্রামঃ জন্মেজয়, সালটিয়া, গফরগাঁও, মোবাঃ ০১৭৫৯০৭৯৫২০</t>
  </si>
  <si>
    <t>পানি পরীক্ষা করা হল, পিএইচ-৭.১, এমোনিয়া-০.০১, ডিও-৬ পিপিএম, শতক প্রতি ২০০ গ্রাম জিওলাইট প্রদানের  পরামর্শ প্রদান।</t>
  </si>
  <si>
    <r>
      <t>মোঃ রফিক উদ্দিন গ্রাম: কুকসা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 xml:space="preserve">র </t>
    </r>
    <r>
      <rPr>
        <sz val="12"/>
        <color indexed="8"/>
        <rFont val="Nikosh"/>
      </rPr>
      <t>ইউনিয়ন: লংগাইর, গফরগাঁও ০১৭২৭০৬৮৭০০</t>
    </r>
  </si>
  <si>
    <t>পানি ঘোলা হলে কি করনীয়</t>
  </si>
  <si>
    <r>
      <t>শতক প্রতি ১৫০ গ্রাম জিওলা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 xml:space="preserve">ট প্রদানের পর ১২০ গ্রাম </t>
    </r>
    <r>
      <rPr>
        <sz val="12"/>
        <color indexed="8"/>
        <rFont val="Nikosh"/>
      </rPr>
      <t xml:space="preserve">ইউরিয়া ও ৬০ গ্রাম টিএসপি  প্রদানের </t>
    </r>
    <r>
      <rPr>
        <sz val="12"/>
        <color indexed="8"/>
        <rFont val="NikoshBAN"/>
      </rPr>
      <t xml:space="preserve">পরামর্শ প্রদান </t>
    </r>
  </si>
  <si>
    <r>
      <t>মোঃশামীম , গ্রাম: কাজা,লংগা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>র ০১৭৩১১১০৮২৪</t>
    </r>
  </si>
  <si>
    <t>৩৫% আমিষ  সমৃদ্ধ খাবার প্রদানের পরামর্শ প্রদান</t>
  </si>
  <si>
    <t>সাদ্দাম হোসেন ,গ্রাম: রৌহা, সালটিয়া ০১৭৮৪৮৯৬৮৭৮</t>
  </si>
  <si>
    <t>কার্প মিশ্র/শিং পাবদা</t>
  </si>
  <si>
    <t xml:space="preserve">কারেন্টের তারপরে মাছ মারা যাওয়া ঋনের জন্য প্রত্যয়ন চাওয়া যাবে কি ? </t>
  </si>
  <si>
    <t>উদ্ধতন কর্তৃপক্ষে  স্মরনাপন্ন হবার পরামর্শ প্রদান করা হয় ।</t>
  </si>
  <si>
    <r>
      <t>মোঃ হেলাল উদ্দিন,গ্রাম:বড় বড়া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 xml:space="preserve"> , পা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>থল ০১৯৯২৮০৪৪১৬</t>
    </r>
  </si>
  <si>
    <t>সকালে মাছ ভেসে ওঠে ।</t>
  </si>
  <si>
    <r>
      <t>জিওলা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>ট ২৫০ গ্রাম প্রতি শতকে প্রদানের পরামর্শ প্রদান । হররা টানার পরামর্শ প্রদান ।</t>
    </r>
  </si>
  <si>
    <t>নুরুল আমিন, গ্রাম: উথুরী ০১৭৬৮-৭০৬৭৩৮</t>
  </si>
  <si>
    <t xml:space="preserve">কার্প নার্সারী </t>
  </si>
  <si>
    <t>পোনা বৃধ্ধি  বাড়ানো জন্য  করনীয় কি ।</t>
  </si>
  <si>
    <t>মাছকে নার্সারী ফিড খাওয়ানো পরামর্শ প্রদান ।</t>
  </si>
  <si>
    <r>
      <t>রুহুল আমিন , গ্রাম: লংগা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 xml:space="preserve">  ০১৬৮৯৯৭২১৪৬</t>
    </r>
  </si>
  <si>
    <t>ঘোলা পানি</t>
  </si>
  <si>
    <t>শতক প্রতি ১২০ গ্রাম জিওলাইট প্রদানের পরামর্শ প্রদান  ।</t>
  </si>
  <si>
    <t>মেহেদী হাসান, গ্রাম: বাশিয়া ০১৬৮৪৩৭৭৩৯৫</t>
  </si>
  <si>
    <t>৩৫% আমিষ  সমৃদ্ধ খাবার/ ভাসমান গ্রোয়ার  খাবার খাওয়ানোর  পরামর্শ প্রদান</t>
  </si>
  <si>
    <t>মোঃ অমিত, গ্রাম: পাগলা মেদনাটেক  দত্তের বাজার , গফরগাঁও ০১৭৯৯৪৮৩৪২২</t>
  </si>
  <si>
    <t>মোঃ কামরুল গ্রাম: পাগলা মেদনাটেক দত্তের বাজার , গফরগাঁও ০১৭৪৩২৪৬০৮</t>
  </si>
  <si>
    <t>রফিকুল ইসলাম  খান, গ্রাম: মলমল দীগলবাগ,দত্তের বাজার ০১৯৮৭৭৬৭১৩৮</t>
  </si>
  <si>
    <t>সিলভার কার্প ,পুটি মারা যাচ্ছে</t>
  </si>
  <si>
    <t>অক্সি -এ ৫ গ্রাম শতক প্রতি প্রদানের পরামর্শ প্রদান ।</t>
  </si>
  <si>
    <t>বাবুলা মিয়া, ধামাইল , সালটিয়া  ০১৯২২৭৪৪৬৯৬</t>
  </si>
  <si>
    <t>সিলভার কার্প  মারা যাচ্ছে</t>
  </si>
  <si>
    <t>ম্যাট্রিক্স ৫০ গ্রাম ,অক্সি এ ৫ গ্রাম শতক হারে প্রদানের পরামর্শ প্রদান ।</t>
  </si>
  <si>
    <t>জামাল আহামেদ,পিতা মো: মফিজ উদ্দিন , লংগাইর , গফরগাঁও ০১৭১৩৫৯৯১৬১</t>
  </si>
  <si>
    <t>মাছকে ৩৫% আমিষ সমৃদ্ধ খাবার প্রদানের পরামর্শ প্রদান ও দেহের ওজনের ৩%হারে ২ বার খাবার প্রদানের পরামর্শ প্রদান ।</t>
  </si>
  <si>
    <t>মো: মোছলেম উদ্দিন ,গ্রাম: জব্বার নগর ,রাওনা ০১৭৩৩২৮৬৪৭৯</t>
  </si>
  <si>
    <t xml:space="preserve">মাছ সকালে ভেসে ওঠে </t>
  </si>
  <si>
    <t xml:space="preserve">মজুদ ঘনত্ব কমানো, প্রয়োজনে অ্যায়ারেটর  এর ব্যবস্থা করা হররা টানার পরামর্শ প্রদান । কাদা অপসারণ করতে হবে । </t>
  </si>
  <si>
    <t>আক্তারুজ্জামান ঢালী ,শহীদ নগর , পাইথল ০১৭২১৯৭৪১০৪</t>
  </si>
  <si>
    <t xml:space="preserve">সিলবার কার্প ও কিছু রুই মাছ মারা যাচ্ছে </t>
  </si>
  <si>
    <r>
      <t>পানি পরীক্ষা করানো হয় (</t>
    </r>
    <r>
      <rPr>
        <sz val="12"/>
        <color indexed="8"/>
        <rFont val="Times New Roman"/>
        <family val="1"/>
      </rPr>
      <t xml:space="preserve">ph -6.95,h3dos Do -5.5ppm)  </t>
    </r>
    <r>
      <rPr>
        <sz val="12"/>
        <color indexed="8"/>
        <rFont val="Nikosh"/>
      </rPr>
      <t xml:space="preserve"> মাসে ১ বার শতক প্রতি ২৫০ গ্রাম চুন ও লবন প্রয়োগের  পরামর্শ এবং দৈনিক ৮০ কেজি (৪০+৪০) খাবার প্রদানের পরামর্শ প্রদান করা হয় ।</t>
    </r>
  </si>
  <si>
    <t>আবু বকর সিদ্দিক, ডুবাইল , পাইথল ০১৭২৬১৩৩৬৮৩</t>
  </si>
  <si>
    <t xml:space="preserve">কার্প জাতীয় মাছ মারা যাচ্ছে </t>
  </si>
  <si>
    <t>পানি পরীক্ষা করানো হয় (ph -8.4,NH3-1.05 Do -5.00ppm)   লবন প্রয়োগ মাছের ওজনের ৩% হারে খাবার প্রয়োগ  ও লিটার   প্র্রয়োগ  বন্ধ করার পরামর্শ প্রদান করা হয় ।</t>
  </si>
  <si>
    <t>সুমন মিয়া, গ্রাম: বাসুটিয়া গফরগাঁও ০১৭২৬৯১১৭৫৩</t>
  </si>
  <si>
    <t xml:space="preserve">জিওলাইট ২৫ কেজি ওক্সিএ ১ কেজি প্রদানের পরামর্শ প্রদান । </t>
  </si>
  <si>
    <t>মো: ইকবাল হোসেন, গ্রাম : হাতিখলা গফরগাঁও ০১৭১২৮৩৩৩৩২</t>
  </si>
  <si>
    <t>বিচিং পাউডার ১০গ্রাম প্রতি শতক প্রদান</t>
  </si>
  <si>
    <t>মোঃ আব্দুল কুদ্দুস (বীর মুক্তিযোদ্ধা) গ্রাম: মলমল , দত্তের বাজার , ০১৯২৪২৯৩০৪৩</t>
  </si>
  <si>
    <t>মাছ ভেসে ওঠে ,কয়েকটি মারা যাচ্ছে ।</t>
  </si>
  <si>
    <t xml:space="preserve">চুন ৪০ কেজি, লবণ  ৪০ কেজি  এমওকার ভ্যাট ৩এমএল শতক মাঝে মাঝে হররা টানার পরামর্শ প্রদান । </t>
  </si>
  <si>
    <t>মীর আব্দুল লতিফ, পুখুরিয়া, সালটিয় ০১৭১২-৪৬৩৪৭৩</t>
  </si>
  <si>
    <t>১. জিওলাইট  ৫ কেজি ২. লবণ ১০ কেজি ৩. ইউরিয়া ৩.৫ কেজি ৪. অক্সিএ ২৫০ গ্রাম প্রদানের পরামর্শ প্রদান</t>
  </si>
  <si>
    <t>মোঃ শহিদুল ইললাম, গ্রাম: রৌহা, ০১৯১৮৮২৬৩৪০</t>
  </si>
  <si>
    <t>শতক প্রতি ১১০ গ্রাম ইউরিয়া ৫০গ্রাম টিএসপি সার প্রদান ৩৫% আমিষ সমৃদ্বি খাবার প্রদানের পরামর্শ প্রদান ।</t>
  </si>
  <si>
    <t>মো: সোহেল রানা , গ্রাম গোবরী, পাইথল  ০১৭৯৯২৯৪৭২২</t>
  </si>
  <si>
    <t xml:space="preserve">সিলভার কার্প,পুটি মাছ মারা যায় </t>
  </si>
  <si>
    <t>শতক প্রতি ২০গ্রাম জিওলাইট ও ২৫০ গ্রাম হারে লবন প্রদান ও হররা টানার পরমর্শ প্রদান ।</t>
  </si>
  <si>
    <t>কবির হোসেন ,গ্রাম চানপুর ,টাংগাব ০১৭২২১৫০৪৭৫</t>
  </si>
  <si>
    <t xml:space="preserve">মজুদ ঘনত্ব কমানো, হররা টানবেন  শতকে ৫ গ্রাম হারে অক্সি এ  প্রদানের  পরামর্শ প্রদান । </t>
  </si>
  <si>
    <t>আমিনুল হক,গ্রাম: পাচুলী,দত্তের বাজার ০১৭৪৮১৮৮০৭০</t>
  </si>
  <si>
    <t>জীপসাম ১.৫ কেজি শতাংশে বা ফিটকারী ২৫০ গ্রাম শতাংশে</t>
  </si>
  <si>
    <t>আনিসুর রহমান ,গ্রাম: রসুলপুর ০১৭১৪৪১৯৩২২</t>
  </si>
  <si>
    <t xml:space="preserve">খাবার প্রদান ও চাষ প্রণালী সম্পর্কে জানতে চাওয়া </t>
  </si>
  <si>
    <t>৩০% আমিষ সমৃধ্ধি ভাসমান খাবার প্রদানের পরামর্শ ও পাংগাস চাষে লিফলেট প্রদান ও  চাষের প্রণালী সম্পর্কে পরামর্শ প্রদান ।</t>
  </si>
  <si>
    <t>মোঃ কাজল মিয়া, গ্রাম: চামর খা,নিগুয়ারী ০১৭১৩৫০০১৩০</t>
  </si>
  <si>
    <t>ম্যাট্রিক্স ৫০ গ্রাম শতকে  প্রদানের পরামর্শ প্রদান ।</t>
  </si>
  <si>
    <t>মোঃ ফজলুল হক মীর,গ্রামঃ তললী,নিগুয়ারী ০১৭১৫২২৫৪৭৩</t>
  </si>
  <si>
    <r>
      <t>pH 6.13,NH3 0.1ppm,</t>
    </r>
    <r>
      <rPr>
        <sz val="12"/>
        <color indexed="8"/>
        <rFont val="NikoshBAN"/>
      </rPr>
      <t xml:space="preserve">শতক প্রতি ৫০ গ্রাম ম্যাট্রিক্য প্রদান। চুন ২০০ গ্রাম প্রদানের পরামর্শ প্রদান। </t>
    </r>
  </si>
  <si>
    <t>লাদেন মিয়া,গ্রামঃ গফরগাঁও,ইউনিয়নঃ৮নং গফরগাঁও,গফরগাঁও,ময়মনসিংহ,   ০১৭১০১৭০০৬৫</t>
  </si>
  <si>
    <t>মাছে ঘা ,মাছ ভেসে ওঠে, সিলভারকার্প মাছ মারা যাচ্ছে</t>
  </si>
  <si>
    <t>মজুদ ঘনত্ব কমানো,¡)Oxy-A ১০০গ্রাম ,¡¡)মোট ওজনের ৪% হারে  খাবার প্রদান ¡¡¡)পানির গভীরতা ৫-৬ ফুট করতে হবে।¡v)চুন ৫ কেজি প্রদানরে পরামর্শ প্রদান।</t>
  </si>
  <si>
    <t>জহিরুল ইসিলাম, গ্রামঃসাধুয়া, নিগুয়ারী ,গফরগাঁও ,ময়মনসিংহ,  ০১৩০৩৮৯২২৮৩</t>
  </si>
  <si>
    <t>pH 6.3,NH3 0.25ppm,শতক প্রতি ৬০ গ্রাম ম্যাট্রিক্য প্রদান ও পাণি পরিবর্তনের পরামর্শ প্রদান।</t>
  </si>
  <si>
    <t>মোঃ সাইদ, গ্রামঃমশাখালী ,ইউ:মশাখালী,  গফরগাঁও,ময়মনসিংহ ,০১৭১৭৯৯৫৮৮৮</t>
  </si>
  <si>
    <t>মাছ ভেসে ওঠে</t>
  </si>
  <si>
    <t>অর্ধেক পাণি পরিবর্তন ও শতক প্রতি ৫০ গ্রাম ম্যাট্রিক্য প্রদানের পরামর্শ প্রদান।</t>
  </si>
  <si>
    <t>আক্তারুজ্জামান ,গ্রামঃশিলাশী, পৌরসভা, গফরগাঁও ,ময়মনসিংহ ,০১৭৪০৯৪৯৫৬৬</t>
  </si>
  <si>
    <t>মজুদ ঘনত্ব কমানো,পাণি পরিবর্তন,Oxy-A ৫ গ্রাম/শতক প্রদানরে পরামর্শ প্রদান।</t>
  </si>
  <si>
    <t>আব্দুল মান্নান ,গ্রামঃগন্ডগ্রাম, ইউ:যশরা, ০১৭১৫২১৮৬৭৩</t>
  </si>
  <si>
    <t>মাছের কম বৃদ্ধি সমস্যা</t>
  </si>
  <si>
    <t>গোবর দেয়া যাবে না,দেহের ওজনের ৪% হারে খাবার দিতে হবে,১২৫ গ্রাম/শতক হারে ইউরিয়া প্রদানের পরামর্শ প্রদান।</t>
  </si>
  <si>
    <t>মকবুল হোসেন,  গ্রামঃপুড়াদিয়াটেক ,নিগুয়ারী ০১৭১৪৫৩৩১০৫</t>
  </si>
  <si>
    <t>অক্যিজেন পাউডার অথবা টেবলেট শতক প্রতি ৫ গ্রাম হারে প্রয়োগ করার পরামর্শ প্রদান।</t>
  </si>
  <si>
    <t>মোঃ হিমেল ঢালী ,গ্রামঃ ধামাইল,সালটিয়া। ০১৭২২৮৩৬১৯১</t>
  </si>
  <si>
    <t>হররা টানুন,কম্পোস্ট অপসারন করার পরামর্শ প্রদান।</t>
  </si>
  <si>
    <t>মোঃ কায়েস মিয়া,কান্দিপাড়া,উস্থি, ০১৬৩৩৫৪৯৫৪১</t>
  </si>
  <si>
    <t>চাষ প্রণালী সম্পর্কে জানতে চাওয়া</t>
  </si>
  <si>
    <t>পাংগাশ চাষ প্রণালী সম্পর্কে পরামর্শ ও লিফলেট প্রদান।</t>
  </si>
  <si>
    <t xml:space="preserve">মোঃ মাকসুদুল কবির, গ্রামঃখোরশিদ মহল ,পাঁচবাগ, গফরগাঁও ,ময়মনসিংহ, ০১৮৬০৮৫৯৪৮৬ </t>
  </si>
  <si>
    <t>অ্যারেটর ব্যবহার করার পরামর্শ প্রদান।শতক প্রতি ৩ গ্রাম অক্সি এ প্রদানের পরামর্শ প্রদান।</t>
  </si>
  <si>
    <t>রুকন উজ জামান, মাইজহাটি, বারবাড়িয়া, গফরগাঁও ,ময়মনসিংহ। ০১৭১২২৭৫৬২০</t>
  </si>
  <si>
    <t>ধানক্ষেতে মাছ চাষ প্রণালী</t>
  </si>
  <si>
    <t>মৎস্য পরামর্শ সেবা ও মৎস্য চাষী স্কুল অ্যাপ বিতরণ ও মাছ চাষ প্রণালী সম্পর্কে পরামর্শ প্রদান।</t>
  </si>
  <si>
    <t>আশরাফুল আলম,৫ ওয়ার্ড, পৌরসভা, গফরগাঁও ,ময়মনসিংহ ০১৭১২৪৭৪৮৭৬</t>
  </si>
  <si>
    <t>পাণির উপরের সবুজ স্তর অপসারণের ব্যবস্থা ,ময়লা আবর্জনা ফেলা যাবে না।মৎস্য পরামর্শ সেবা ও মৎস্য চাষী স্কুল অ্যাপ প্রদান।</t>
  </si>
  <si>
    <t>মোঃ মাসুম বিল্লাহ, গ্রাম: দুবাশিয়া, টাংগাব ০১৯৬৩২৯০৮৪১</t>
  </si>
  <si>
    <t xml:space="preserve">হররা টানুন, ম্যাট্রিক্স ৪০ গ্রাম/ শতক প্রদানের পরামর্শ প্রদান । কার্প মিশ্র চাষে র লিফলেট প্রদান । </t>
  </si>
  <si>
    <t>ফজলুল হক মীর,  তললী , নিগুয়ারী , গফরগাঁও  ০১৭১৫-২২৫৪৭৩</t>
  </si>
  <si>
    <t>এনএইচ থ্রি =০.২৫ পিএইচ =৭.৮৫ অ্যামোকিউর ৩ এম শতকে প্রদানের পরামর্শ প্রদান ।</t>
  </si>
  <si>
    <t>আনিছুর রহমান , উথুরী , গফরগাঁও ০১৭১১-৭০৪২৭৫</t>
  </si>
  <si>
    <t xml:space="preserve">মাছ চাষ প্রণালী সম্পর্কে জানতে চাওয়া </t>
  </si>
  <si>
    <t>মাছ চাষ প্রণালী সম্পর্কে  বলা হয় ও লিফলেট প্রদান ।</t>
  </si>
  <si>
    <t>মোঃ জালাল মিয়া , শিলাসী , গফরগাঁও ০১৩০৫৪৩৪০১৯</t>
  </si>
  <si>
    <t xml:space="preserve">মৃগেল মাছ মারা যায় </t>
  </si>
  <si>
    <t>এনএইচ থ্রি =০.০১ পিএইচ =৭.৮০ মজুদ ঘনত্ব কমানো অ্যারেশনের ব্যবস্থা করার পরামর্শ প্রদান ।</t>
  </si>
  <si>
    <t>সারোয়ার পাপ্পু , গ্রাম -উথুরী গফরগাঁও ০১৭২০৮৩৬১৯১</t>
  </si>
  <si>
    <t>পুটি মাছের পাখনায় লাল দাগ</t>
  </si>
  <si>
    <t>১. মজুদ ঘনত্ব হ্রাস ২. পটাশিয়াম পার ম্যাঙ্গনেট ২৪-৩৬ গ্রাম /শতক হারে প্রদান  পরামর্শ । ফিস এডভাইস ও মৎস্য চাষি স্কুল   এ্যাপস বিতরন ।</t>
  </si>
  <si>
    <t>মোঃ আনিছুর, গ্রাম: উথুরী, গফরগাঁও ০১৭১১-৭০৪২৭৫</t>
  </si>
  <si>
    <t xml:space="preserve">তেলাপিয়া মাছ চাষে কি করণীয় </t>
  </si>
  <si>
    <t xml:space="preserve">১. নিয়মিত হররা টানতে হবে সপ্তাহে ১ বার ২.  পলট্রি  লিটার ব্যবহার করা যাবে না । ৩. অক্সিজেন  পাউডার /টেবলেট  ঘরে রাখতে হবে ।    </t>
  </si>
  <si>
    <t>মোঃ বখতিয়ার উদ্দিন .সতরবাড়ি ০১৭১৯৯১১৬২৭</t>
  </si>
  <si>
    <t xml:space="preserve">বিজ্ঞান সম্মত উপায়ে চাষ প্রণালী জানতে  চাওয়া </t>
  </si>
  <si>
    <t>মাছ চাষ করণীয় বিষয়াদি  সম্পর্কে  বলা হয় ও লিফলেট প্রদান ।</t>
  </si>
  <si>
    <t>মাসুদুল হক সরকার ,ঘাগড়া , গফরগাঁও ০১৭১৩৪৯৫৪৭৭</t>
  </si>
  <si>
    <t xml:space="preserve">পানির রং বেশি সবুজ/শেওলা বেশী </t>
  </si>
  <si>
    <t xml:space="preserve"> ১. অ্যাকোয়া  গ্রীন ১০ এম এল ২. পারি পরিবর্তন  ৩. ২০% অতিরিক্ত খাবর প্রদান বন্ধ রাখার  পরামর্শ প্রদান  ৪. কড়ই গাছের ডাল কাটতে হবে ।</t>
  </si>
  <si>
    <t>মো: আ: হান্নান, গ্রাম : টাংগাব ০১৭৪১১২৮৪১১</t>
  </si>
  <si>
    <t>১. মাছ চাষ প্রণালী সম্পর্কে   বলা  ২. লিটার প্রদান না করা  ৩. লিফলেট প্রদান</t>
  </si>
  <si>
    <t>মোর্শিদ আলম ,গ্রাম: বিরই দত্তের বাজার, গফরগাঁও ০১৭৪৭৬০২৩৩৫</t>
  </si>
  <si>
    <t>১. চুন ২৫০ গ্রাম /শতক ২. বাইরে থেকে বৃষ্টি পানি যেন পুকুরে না প্রবেশ করে । ৩. অক্সিজেন টেবলেট /পাউডার ৫ গ্রাম শতক প্রদানের পরামর্শ প্রদান ।</t>
  </si>
  <si>
    <t xml:space="preserve">মোঃ আক্তারুজ্জামান গ্রাম: সান্দিয়াইন রসুলপুর </t>
  </si>
  <si>
    <t xml:space="preserve">রোগ প্রতিরোধের জন্য করনীয় কাজ সম্পর্কে জানতে চাওয়া </t>
  </si>
  <si>
    <t xml:space="preserve"> ১. সপ্তাহে ১ বার হররা টানা ২. মাসে ১ বার  অক্সিজেন ট্যাবলেট বা পাউডার ৫গ্রাম /শতক  প্রদান  ।  ৩. পলট্রি লিটার দেওয়া যাবে না ৪.  এরেটর  ব্যবস্থ রাখতে হবে । ৫. লবণ ২৫০ গ্রাম/শতক প্রদানের পরামর্শ প্রদান ।</t>
  </si>
  <si>
    <t xml:space="preserve">মাছের মজুদ ঘনত্ব বেশী হলে ও কিভাবে  চাষ করলে কম ক্ষতি হবে । </t>
  </si>
  <si>
    <t>১. মজুদ ঘনত্ব হ্রাস ২. অ্যারেশনের ব্যবস্থা করা ৩. নিয়মিত সুষম খাবার  প্রদান ।</t>
  </si>
  <si>
    <t>মোঃ সোহাগ ,ছিপান, গফরগাঁও ০১৭৬৮৫৯৯৯০</t>
  </si>
  <si>
    <t>মাছের শরীরে ক্ষত</t>
  </si>
  <si>
    <t xml:space="preserve">প্রতি কেজি খাবারে সাথে ২ গ্রাম অক্সি টেট্রা স্লাইক্লিন  মিশিয়ে দিবেন ও ৫০% পানি পরিবর্তনের পরামর্শ প্রদান </t>
  </si>
  <si>
    <t>মো: রানা চরপুলিয়ামারী, সদর 01730-433038</t>
  </si>
  <si>
    <t>মেসার্স চার ভাই হ্যাচারি, চরপুলিয়ামারী, সদর</t>
  </si>
  <si>
    <t>01/28 08/12/2012</t>
  </si>
  <si>
    <t>মন্টু চন্দ্র বর্মণ  রঘুরামপুর, ময়মনসিংহ 01960-103558</t>
  </si>
  <si>
    <t xml:space="preserve">মুক্তি মৎস্য হ্যাচারি এন্ড ফিসারীজ, রঘুরামপুর, সদর </t>
  </si>
  <si>
    <t>01/52 20/5/2018</t>
  </si>
  <si>
    <t>মো: মুনছুর আলী রঘুরামপুর, ময়মনসিংহ 01711-676789</t>
  </si>
  <si>
    <t>দেশবন্ধু মৎস্য হ্যাচারী ও নার্সারী রঘুরামপুর, ময়মনসিংহ</t>
  </si>
  <si>
    <t>01/04 16/8/2013</t>
  </si>
  <si>
    <t>মো: মোখলেছুর রহমান বাবুল রাঘবপুর, সদর 01714-519366</t>
  </si>
  <si>
    <t>রহিম মৎস্য হ্যাচারী, রাঘবপুর, সদ</t>
  </si>
  <si>
    <t>01/22 01/10/12</t>
  </si>
  <si>
    <t>মো:ইসমাইল হোসেন,কান্দিগাও, রামভদ্রপুর,মুক্তাগাছা,ময়মনসিংহ, ০১৭৬১৫০৮৯৯২</t>
  </si>
  <si>
    <t>সোহাগ মৎস্য হ্যাচারী,রামভদ্রপুর, মুক্তাগাছা,ময়মনসিংহ,</t>
  </si>
  <si>
    <t>ময়মন/ হ্যাচারি/ ক্যাটা-৩/১৯৯/২০২০, ০৬/০৮/২০২০খ্রি:</t>
  </si>
  <si>
    <t>কৈ,শিং</t>
  </si>
  <si>
    <t>মোমিন উদ দৌলা, লাঙ্গুলিয়া,বাশাঁটি,মুক্তাগাছা,ময়মনসিংহ,০১৭১৩১৬৪০১৮,</t>
  </si>
  <si>
    <t>ইয়ন অ্যাকুয়া কালচার লি: লাঙ্গুলিয়া,বাশাঁটি, মুক্তাগাছা,ময়মনসিংহ,</t>
  </si>
  <si>
    <t>ময়মন/ হ্যাচারি/ ক্যাটা-৪/৪৩ ০২/০২/২০১৯খ্রি:</t>
  </si>
  <si>
    <t>২০/০৯/২০২০খ্রি:</t>
  </si>
  <si>
    <t>আনোয়ার হোসেন, রামভদ্রপুর, বাশাটি,মুক্তাগাছা, ময়মনসিংহ,  ০১৭১১৫২৬৬০৭</t>
  </si>
  <si>
    <t xml:space="preserve">এম.কে.মৎস্য হ্যাচারী এন্ড ফিসারী রামভদ্রপুর, বাশাটি,মুক্তাগাছা, ময়মনসিংহ,  </t>
  </si>
  <si>
    <t>ময়মন/ হ্যাচারি/ ক্যাটা-৩/২০২০ ২২/০৯/২০২০খ্রি:</t>
  </si>
  <si>
    <t>২২/০৯/২০২০খ্রি:</t>
  </si>
  <si>
    <t>তাজুল ইসলাম আকন্দ, গ্রাম-সরিষা, পোস্ট অফিস- কুর্শিপাড়া, ইউনিয়ন-সরিষা, ঈশ্বরগঞ্জ, ময়মনসিংহ।</t>
  </si>
  <si>
    <t>আদিফা মৎস্য হ্যাচারি, সরিষা, ঈশ্বরগঞ্জ,ময়মনসিংহ।</t>
  </si>
  <si>
    <t>ময়মন/হ্যাচারি/ক্যাটা-৩/১৬৫/২০১৯, ১৯/০৩/২০১৯</t>
  </si>
  <si>
    <t>ক্যাট ফিস।</t>
  </si>
  <si>
    <t>মো: নূরুল হক, বোকাইনগর, গৌরীপুর, 01752-148122</t>
  </si>
  <si>
    <t>হক মৎস্য হ্যাচারী, গ্রাম- ত্রিশঘর, বোকাইনগর, গৌরীপুর</t>
  </si>
  <si>
    <t>ক্যাট-3</t>
  </si>
  <si>
    <t>ময়মন-ক্যাট-3/65, 15/09/2020</t>
  </si>
  <si>
    <t>ক্যাট ফিস</t>
  </si>
  <si>
    <t>জসিম উদ্দিন, ধলা, ত্রিশাল ০১৭১১৫২১২১৬</t>
  </si>
  <si>
    <t>ময়মন/হ্যাচারি/ক্যাটা-০১/২০১২</t>
  </si>
  <si>
    <t>সানকিপাড়া মাছ বাজার, ময়মনসিংহ</t>
  </si>
  <si>
    <t>24/7/2020</t>
  </si>
  <si>
    <t>শম্ভুগঞ্জ মাছ বাজার, ময়মনসিংহ</t>
  </si>
  <si>
    <t>13/08/2020</t>
  </si>
  <si>
    <t>বাইপাস মোড় আকন্দ মাছ আড়ৎ, ময়মনসিংহ</t>
  </si>
  <si>
    <t>25/9/2020</t>
  </si>
  <si>
    <t>মেছুয়া মাছ আড়ৎ ও মাছ বাজার, ময়মনসিংহ।</t>
  </si>
  <si>
    <t>১৫/০৭/২০২০</t>
  </si>
  <si>
    <t>খিলগাতী বাজার,মুক্তাগাছা, ময়মনসিংহ</t>
  </si>
  <si>
    <t>নতুন বাজার,মুক্তাগাছা, ময়মনসিংহ</t>
  </si>
  <si>
    <t>কারেন্ট জাল,০.৬লক্ষ মি.</t>
  </si>
  <si>
    <t>২২/০৭/২০২০</t>
  </si>
  <si>
    <t>সত্রাশিয়া বাজার,মুক্তাগাছা, ময়মনসিংহ</t>
  </si>
  <si>
    <t>সাহেব বাজার,মুক্তাগাছা, ময়মনসিংহ</t>
  </si>
  <si>
    <t>কারেন্ট জাল,১লক্ষ মি.</t>
  </si>
  <si>
    <t>১৪/০৯/২০২০</t>
  </si>
  <si>
    <t>আমোদপুর,খেরুয়াজানি মুক্তাগাছা, ময়মনসিংহ</t>
  </si>
  <si>
    <t xml:space="preserve"> মৎস্য খাদ্য দোকান, মাইজবাগ বাজার, মাইজবাগ, ঈশ্বরগঞ্জ</t>
  </si>
  <si>
    <t>বেই বিল, মগটুলা</t>
  </si>
  <si>
    <t>কারেন্ট জাল ০.০০৭ লক্ষ মিটার, সংখ্যা-২৩টি</t>
  </si>
  <si>
    <t>কাচামাটিয়া নদী, ঈশ্বগঞ্জ</t>
  </si>
  <si>
    <t>কারেন্ট জাল ০.০০৩ লক্ষ মিটার, সংখ্যা-০৭ টি</t>
  </si>
  <si>
    <t>ডালিয়া বিল, সোহাগী</t>
  </si>
  <si>
    <t>কারেন্ট জাল ০.০১৫ লক্ষ মিটার, সংখ্যা-৪৫ টি, বেড় জাল-০.০০০৩ লক্ষ মিটার, সংখ্যা-১টি</t>
  </si>
  <si>
    <t xml:space="preserve">জরিমানা-২৫০০ টাকা </t>
  </si>
  <si>
    <t xml:space="preserve"> মৎস্য খাদ্য দোকান, সোহাগী বাজার, সোহাগী, ঈশ্বরগঞ্জ</t>
  </si>
  <si>
    <t xml:space="preserve">জরিমানা-১১৫০০ টাকা </t>
  </si>
  <si>
    <t xml:space="preserve"> মৎস্য খাদ্য দোকান, রায় বাজার, আঠারবাড়ী, ঈশ্বরগঞ্জ</t>
  </si>
  <si>
    <t>কেইলা বিল, তারুন্দিয়া</t>
  </si>
  <si>
    <t>কারেন্ট জাল ০.০০২ লক্ষ মিটার, সংখ্যা-০৭ টি</t>
  </si>
  <si>
    <t>26/08/2020</t>
  </si>
  <si>
    <t xml:space="preserve">শ্যামগঞ্জ, মইলাকান্দা বাজার </t>
  </si>
  <si>
    <t>09/09/2020</t>
  </si>
  <si>
    <t>সুরিয়া নদী ও ভিটাই নদী, মাওহা</t>
  </si>
  <si>
    <t>22/09/2020</t>
  </si>
  <si>
    <t>গাজীপুর বাজার, ডৌহাখলা ও রামগোপালপুর বাজার</t>
  </si>
  <si>
    <t>23/09/2020</t>
  </si>
  <si>
    <t>বালুয়া নদী, রামগোপালপুর ও গৌরীপুর সদর</t>
  </si>
  <si>
    <t>বন্ধন মৎস্য হ্যাচারী ও ফিসারী, ডৌহাখলা</t>
  </si>
  <si>
    <t>29/09/2020</t>
  </si>
  <si>
    <t>বালুয়া নদী ও রামগোপালপুর বাজার</t>
  </si>
  <si>
    <t>05/10/2020</t>
  </si>
  <si>
    <t>শ্যামগঞ্জ বাজার ও সিধলা বাজার</t>
  </si>
  <si>
    <t>15/07/2020</t>
  </si>
  <si>
    <t>কালাদহ</t>
  </si>
  <si>
    <t>27/07/2020</t>
  </si>
  <si>
    <t>ছলির বাজার</t>
  </si>
  <si>
    <t>কুশমাইল</t>
  </si>
  <si>
    <t>28/07/2020</t>
  </si>
  <si>
    <t>19/08/2020</t>
  </si>
  <si>
    <t>ভালুকজান</t>
  </si>
  <si>
    <t>24/09/2020</t>
  </si>
  <si>
    <t>ফুলবাড়ীয়া মাছ বাজার</t>
  </si>
  <si>
    <t xml:space="preserve">          ২০/০৭/২০২০</t>
  </si>
  <si>
    <t>ভালুকা বাজার</t>
  </si>
  <si>
    <t>পিরানহা, ১৯০০ কেজি</t>
  </si>
  <si>
    <t xml:space="preserve">                     ২৬/০৭/২০২০</t>
  </si>
  <si>
    <t>সিডস্টোর বাজার</t>
  </si>
  <si>
    <t>১৮/৭/২০২০</t>
  </si>
  <si>
    <t>ধলা, ত্রিশাল</t>
  </si>
  <si>
    <t>২৬/৭/২০২০</t>
  </si>
  <si>
    <t>বৈলর, ত্রিশাল</t>
  </si>
  <si>
    <t>১৮/৮/২০২০</t>
  </si>
  <si>
    <t>ত্রিশাল মৎস্য আড়ৎ</t>
  </si>
  <si>
    <t>১৯/০৮/২০২০</t>
  </si>
  <si>
    <t xml:space="preserve">   বৈলর বাজার </t>
  </si>
  <si>
    <t>১৫/৯/২০২০</t>
  </si>
  <si>
    <t>বালিপাড়া, ত্রিশাল</t>
  </si>
  <si>
    <t>২১/৯/২০২০</t>
  </si>
  <si>
    <t>দরিরামপুর, ত্রিশাল</t>
  </si>
  <si>
    <t>গোয়াতলা বাজার</t>
  </si>
  <si>
    <t>10000 মিটার</t>
  </si>
  <si>
    <t>ধোবাউড়া বাজার</t>
  </si>
  <si>
    <t>1000 মিটার</t>
  </si>
  <si>
    <t>19/07/2020</t>
  </si>
  <si>
    <t>21/07/2020</t>
  </si>
  <si>
    <t>পদমায়া বিল</t>
  </si>
  <si>
    <t>3000 মিটার</t>
  </si>
  <si>
    <t>16/07/2020</t>
  </si>
  <si>
    <t xml:space="preserve">নলদিঘি, তারাকান্দা ময়মনসিংহ </t>
  </si>
  <si>
    <t>তারাকান্দা বাজার সমূহ (মৎস্য খুচরা খাদ্য দোকান )</t>
  </si>
  <si>
    <t xml:space="preserve">মাঝিয়ালি বানিহালা তারাকান্দা,ময়মনসিংহ (বিসমিল্লাহ হ্যাচারি) </t>
  </si>
  <si>
    <t>23/08/2020</t>
  </si>
  <si>
    <t xml:space="preserve">তারাকান্দা বাজার সমূহ তারাকান্দা,ময়মনসিংহ </t>
  </si>
  <si>
    <t>24/07/2020</t>
  </si>
  <si>
    <t>ধারা বাজার</t>
  </si>
  <si>
    <t>জাল 0.10 লক্ষ মি.</t>
  </si>
  <si>
    <t>25/07/2020</t>
  </si>
  <si>
    <t>হালুয়াঘাট বাজার</t>
  </si>
  <si>
    <t>.07 মে.টন</t>
  </si>
  <si>
    <t>জামবিল</t>
  </si>
  <si>
    <t>জাল 0.20 লক্ষ মি.</t>
  </si>
  <si>
    <t>24/08/2020</t>
  </si>
  <si>
    <t>বড়বিলা বিল ও খাল</t>
  </si>
  <si>
    <t>বানা 10 টি</t>
  </si>
  <si>
    <t>জাল 0.10 লক্ষ মি. ও বানা 12 টি</t>
  </si>
  <si>
    <t>চাঁদবন্নি খাল</t>
  </si>
  <si>
    <t>জাল 0.25 লক্ষ মি. ও বানা 30 টি</t>
  </si>
  <si>
    <t>হাফেজ  মো: আব্দুল মালেক  হাড়গুজিরপাড়, দাপুনিয়া, সদর 01736-433858</t>
  </si>
  <si>
    <t>পুকুরের পানি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</si>
  <si>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6.5                DO-     (পিপিএম)   NH3-  (পিপিএম)    অন্যান্য-</t>
    </r>
  </si>
  <si>
    <t>মো:রাশেদুল ইসলাম             খিলগাতী,খেরুয়াজানি,,মুক্তাগাছা, ময়মনসিংহ            ০১৭৪০৫৭১৭১৪</t>
  </si>
  <si>
    <t>পুকুর</t>
  </si>
  <si>
    <r>
      <t>P</t>
    </r>
    <r>
      <rPr>
        <vertAlign val="superscript"/>
        <sz val="10"/>
        <color theme="1"/>
        <rFont val="Nikosh"/>
      </rPr>
      <t>H</t>
    </r>
    <r>
      <rPr>
        <sz val="10"/>
        <color theme="1"/>
        <rFont val="Nikosh"/>
      </rPr>
      <t xml:space="preserve"> - ৭.১ NH3  - ০.৪ (পিপিএম)</t>
    </r>
  </si>
  <si>
    <t>প্রতি শতকে 150 গ্রাম চুন প্রয়োগ।</t>
  </si>
  <si>
    <t>মৎস্য পরামর্শ সেবা প্রদান।</t>
  </si>
  <si>
    <t>মো:মনিরুজ্জামান           মানকোন,মুক্তাগাছা, ময়মনসিংহ              ০১৭১৪৮০৮৭৯৬</t>
  </si>
  <si>
    <r>
      <t>P</t>
    </r>
    <r>
      <rPr>
        <vertAlign val="superscript"/>
        <sz val="10"/>
        <color theme="1"/>
        <rFont val="Nikosh"/>
      </rPr>
      <t>H</t>
    </r>
    <r>
      <rPr>
        <sz val="10"/>
        <color theme="1"/>
        <rFont val="Nikosh"/>
      </rPr>
      <t xml:space="preserve"> - ৭.০ NH3  - ০.৫ (পিপিএম)</t>
    </r>
  </si>
  <si>
    <t>স্বাস্থ্যবিধি মেনে হ্যাচারী পরিচালন্ করতে বলা হয়.</t>
  </si>
  <si>
    <t>মো:আব্দুছ ছালাম                    চর আধপাখিয়া,মানকোন,মুক্তাগাছা, ময়মনসিংহ ০১৭১৯৬৯০৮২৩</t>
  </si>
  <si>
    <t>PH - ৭.১       NH3  - ০.৫ (পিপিএম)</t>
  </si>
  <si>
    <t>মো: হারুন অর রশীদ গ্রাম- মাছিমপুর ০১৭৭৮০৫৫৬৬০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</si>
  <si>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৬.৫   DO-   ৫.৩৩  (পিপিএম)      NH3- ০.২৫ (পিপিএম)    অন্যান্য-</t>
    </r>
  </si>
  <si>
    <t>ব্লিচিং পাউডার-১০ গ্রাম/শতক, পটাশ-১০গ্রাম/শতক   জিউলাইট-২৫০গ্রাম/শতক হারে দিতে হবে।</t>
  </si>
  <si>
    <t>মৎস্য পরামর্শ অ্যাপস</t>
  </si>
  <si>
    <t>মো: এনামুল হক, গ্রাম-বিজয়পুর, জাটিয়া ০১৯২১৮৪৯৯৯৮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</si>
  <si>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৭.১, DO-৪.৩     (পিপিএম)      NH3-  নিল (পিপিএম)    অন্যান্য-</t>
    </r>
  </si>
  <si>
    <t>মো: নুরুল ইসলাম (বাবু) গ্রাম- হারুয়া ০১৮৮০৪১৬০৬৪</t>
  </si>
  <si>
    <t>মাগুর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</si>
  <si>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-৬.৫,  DO-৪.৩     (পিপিএম)      NH3- ০.০১  (পিপিএম)    অন্যান্য-</t>
    </r>
  </si>
  <si>
    <t>ভোর বেলা থেকে ৪ ঘন্টা পানি সরবরাহ করতে হবে। হররা টানতে হবে। চুন-২০০গ্রাম/শতক। জিওলাইট-২৫০গ্রাম/শতক হারে দিতে হবে</t>
  </si>
  <si>
    <t>মো: সাইফুল ইসলাম, গ্রাম- নয়াপাড়া, বোকাইনগর, 01742-216269</t>
  </si>
  <si>
    <r>
      <t>P</t>
    </r>
    <r>
      <rPr>
        <vertAlign val="superscript"/>
        <sz val="12"/>
        <color theme="1"/>
        <rFont val="Nikosh"/>
      </rPr>
      <t>H</t>
    </r>
    <r>
      <rPr>
        <sz val="12"/>
        <color theme="1"/>
        <rFont val="Nikosh"/>
      </rPr>
      <t xml:space="preserve"> -   7.5               DO-  4.0   (পিপিএম)     NH3- 0.030 (পিপিএম)  </t>
    </r>
  </si>
  <si>
    <t xml:space="preserve">প্রতি শতাংশে ২৫০ গ্রাম চুন ও তিনটি অক্সিজেন টেবলটে </t>
  </si>
  <si>
    <t>মৎস্যচাষ রোগব্যাধী ও প্রতিকার</t>
  </si>
  <si>
    <t>মো: আবুল হাসেম, নিজামাবাদ, বোকাইনগর, 01915349843</t>
  </si>
  <si>
    <r>
      <t>P</t>
    </r>
    <r>
      <rPr>
        <vertAlign val="superscript"/>
        <sz val="12"/>
        <color theme="1"/>
        <rFont val="Nikosh"/>
      </rPr>
      <t>H</t>
    </r>
    <r>
      <rPr>
        <sz val="12"/>
        <color theme="1"/>
        <rFont val="Nikosh"/>
      </rPr>
      <t xml:space="preserve"> -   7.8               DO-  4.5   (পিপিএম)     NH3- 0.030 (পিপিএম)  </t>
    </r>
  </si>
  <si>
    <t xml:space="preserve">প্রতি শতাংশে 250 গ্রাম হারে চুন </t>
  </si>
  <si>
    <t>মো: আব্দুল গনি, সিধলং, সিধলা, 01944-207064</t>
  </si>
  <si>
    <t>মজিবর রহমান 01723332203</t>
  </si>
  <si>
    <t>মৎস্য খামার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</si>
  <si>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-7.4                  DO-5(পিপিএম)      NH3- 0.5 (পিপিএম)    অন্যান্য-</t>
    </r>
  </si>
  <si>
    <t>জাল/হররা টানা, প্রতি মাসে 1 বার করে 100 গ্রাম/শতক করে চুন প্রয়োগ</t>
  </si>
  <si>
    <t xml:space="preserve"> ফিস এডভাইস</t>
  </si>
  <si>
    <t>আবুল কালাম আজাদ  1735235310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</si>
  <si>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-6.2                  DO-3(পিপিএম)      NH3- 0.5 (পিপিএম)    অন্যান্য-</t>
    </r>
  </si>
  <si>
    <t>জাল/হররা টানা, প্রতি মাসে 1 বার করে 250 গ্রাম/শতক করে চুন প্রয়োগ</t>
  </si>
  <si>
    <t>নাজমুল হাসান নিশাত       01715-028077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</si>
  <si>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-7.6                  DO- 5.6(পিপিএম)      NH3- 0.5 (পিপিএম)    অন্যান্য-</t>
    </r>
  </si>
  <si>
    <t>আংশিক আহরণ ,জাল/হররা টানা, প্রতি মাসে 1 বার করে হররা টানা ও নিয়মিত খ্যাদ্য প্রয়োগের পরামর্শ।</t>
  </si>
  <si>
    <t>মোঃ গোলাম মোস্তফা,গ্রামঃ ভান্ডাবো,মল্লিকবাড়ি, ভালুকা, ময়মনসিংহ। ০১৭৩২৩৪৬৬৩৬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</si>
  <si>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৭.৪                 </t>
    </r>
    <r>
      <rPr>
        <sz val="9"/>
        <color theme="1"/>
        <rFont val="Times New Roman"/>
        <family val="1"/>
      </rPr>
      <t>DO-৬.১০     (পিপিএম)      NH3-০.০১  (পিপিএম)    অন্যান্য-</t>
    </r>
  </si>
  <si>
    <t xml:space="preserve">শতাংশে ২০০ গ্রাম ইউরিয়া এবং ১০০ গ্রাম টিএসপি সার প্রয়োগের পরামর্শ </t>
  </si>
  <si>
    <t>ফাহাদ সরকার,কুল্লাবো, ইউনিয়নঃ রাজৈ, ভালুকা, ময়মনসিংহ। ০১৩১৬৬২৩৬৩৫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</si>
  <si>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৭.২                 </t>
    </r>
    <r>
      <rPr>
        <sz val="9"/>
        <color theme="1"/>
        <rFont val="Times New Roman"/>
        <family val="1"/>
      </rPr>
      <t>DO-৪.৪৫     (পিপিএম)      NH3-০.০৫  (পিপিএম)    অন্যান্য-</t>
    </r>
  </si>
  <si>
    <t xml:space="preserve">একরে ৫০০ গ্রাম অক্সিলাইফ এবং ৫০০ গ্রাম গ্যাসোনিক্স প্লাস ওয়াই এবং হররা টানার পরামর্শ </t>
  </si>
  <si>
    <t>মোঃমাহবুব মিয়া ০১৭২৬৩৭৪৬৭৯</t>
  </si>
  <si>
    <t>চাষীর পুকুর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</si>
  <si>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-৬.৫                  DO-৪.৫     (পিপিএম)      NH3-০.০১  (পিপিএম)    অন্যান্য-</t>
    </r>
  </si>
  <si>
    <t>৫০০ গ্রাম/শতাংশে চুন প্রয়োগ</t>
  </si>
  <si>
    <t>মোঃ রফিক, টিটু মিয়া, মোঃ রাজন, মোঃ মজিবুর, মোঃ খালেক</t>
  </si>
  <si>
    <t>মোঃ আইয়ুব আলী পিতাঃ হাতেম আলী গ্রামঃ মধূপুর তারাকান্দা 01740570326</t>
  </si>
  <si>
    <t xml:space="preserve">পুকুরের পানি 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</si>
  <si>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  5.6              DO-     (পিপিএম)      NH3-  (পিপিএম)    অন্যান্য-</t>
    </r>
  </si>
  <si>
    <t>চুন প্রয়োগ 500/শতাংশ</t>
  </si>
  <si>
    <t>ওবায়দুল ইসলাম পিতাঃ মৃত হামিদুর রহমান গ্রামঃ বারইপাড়া,01745860514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</si>
  <si>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     11           DO-     (পিপিএম)      NH3-  (পিপিএম)    অন্যান্য-</t>
    </r>
  </si>
  <si>
    <t xml:space="preserve">পানি পরিবতন চুন প্রয়োগ বন্ধ তুঁতে প্রয়োগ </t>
  </si>
  <si>
    <t xml:space="preserve">মোঃ রুহুল আমিন পিতাঃ আবু সাঈদ গ্রামঃ তারাকান্দা, ময়মনসিংহ </t>
  </si>
  <si>
    <t xml:space="preserve">মৎস্য পরার্মশ সেবা </t>
  </si>
  <si>
    <t>হাফিজুল ইসলাম, গ্রাম- ছনাটিয়া, ইউনিয়ন- গোয়াতলা, মোবাইল-01714769576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</si>
  <si>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- 7.5                 DO- 5.0    (পিপিএম)      NH3-O  (পিপিএম)     </t>
    </r>
  </si>
  <si>
    <t>সঠিকভাবে খাবার দেওয়ার পরামর্শ</t>
  </si>
  <si>
    <t>মৎস্য পরামর্শ সেবা প্রদান পদ্ধতি</t>
  </si>
  <si>
    <t>রুবেল মিয়া, গ্রাম- কৃষ্ণপুর, ইউনিয়ন- গামারীতলা, মোবাইল- 01920409146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</si>
  <si>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7.6                DO- 5.0    (পিপিএম)      NH3-O  (পিপিএম)     </t>
    </r>
  </si>
  <si>
    <t>আব্দুল কুদ্দুছ, গ্রাম- বালীগাঁও, ইউনিয়ন- বাঘবেড়, 01957391392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</si>
  <si>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7.8                DO- 5.0    (পিপিএম)      NH3-O  (পিপিএম)     </t>
    </r>
  </si>
  <si>
    <t>মো: শাহ আলম                     গ্রাম: কালিয়ানীকান্দা             ইউনিয়ন: হালুয়াঘাট সদর       01910-098424</t>
  </si>
  <si>
    <t>পানি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</si>
  <si>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7.5                DO-  4   (পিপিএম)      NH3-1.00 (পিপিএম)    অন্যান্য-</t>
    </r>
  </si>
  <si>
    <t>1.পানি পরিবর্তন                      2.হররা টানা                          3.অক্সিজেন 10 গ্রাম/শতক</t>
  </si>
  <si>
    <t>মো: স্বপন মিয়া                 গ্রাম: কালিয়ানীকান্দা             ইউনিয়ন: হালুয়াঘাট সদর       01943-653162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</si>
  <si>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- 7.5                      NH3- 0.50 (পিপিএম)        অন্যান্য-</t>
    </r>
  </si>
  <si>
    <t>1.পটাশ 30গ্রাম/শতক</t>
  </si>
  <si>
    <t>মো: আ: বারিক                     গ্রাম: কুমারগাতী             ইউনিয়ন: ভুবনকুড়া        01719-446592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</si>
  <si>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7.00                DO-  4   (পিপিএম)      NH3- 0.50 (পিপিএম)    অন্যান্য-</t>
    </r>
  </si>
  <si>
    <t xml:space="preserve">1. মাছের ঘনত্ব কমানো               2.অ্যামোনিল 3 মিলি/শতক         3. অক্সিজেন </t>
  </si>
  <si>
    <t>মো: আবু সাঈদ                    গ্রাম: বলিচান্দা                       ইউনিয়ন: হালুয়াঘাট সদর ‍      01917-336968</t>
  </si>
  <si>
    <r>
      <t>P</t>
    </r>
    <r>
      <rPr>
        <vertAlign val="superscript"/>
        <sz val="12"/>
        <color theme="1"/>
        <rFont val="Times New Roman"/>
        <family val="1"/>
      </rPr>
      <t>H</t>
    </r>
    <r>
      <rPr>
        <sz val="12"/>
        <color theme="1"/>
        <rFont val="Times New Roman"/>
        <family val="1"/>
      </rPr>
      <t xml:space="preserve"> -  8.00                DO- 5 (পিপিএম)      NH3-1.00  (পিপিএম)    অন্যান্য-</t>
    </r>
  </si>
  <si>
    <t>1. চুন 200গ্রাম/শতক                2. লবণ 200 গ্রাম/শতক</t>
  </si>
  <si>
    <t>মো: নজরুল ইসলাম মধ্যবাড়েরা, আকুয়া, ময়মনসিংহ                01640-782731</t>
  </si>
  <si>
    <t xml:space="preserve"> দেশীয় প্রজাতির শিং মাগুর মাছ </t>
  </si>
  <si>
    <t>মাছের শরীরে লাল দাগ</t>
  </si>
  <si>
    <t xml:space="preserve">শতকে 200 গ্রাম লবণ ও 200 গ্রাম চুন দিতে বলা হয়। </t>
  </si>
  <si>
    <t>রুই,কাতলা</t>
  </si>
  <si>
    <t>প্রতি শতকে ২০০ গ্রাম হারে লবন ও চুন প্রয়োগ করতে হবে,ঘনত্ব কমাতে হবে</t>
  </si>
  <si>
    <t>গুলসা ,শিং,পাঙ্গাস</t>
  </si>
  <si>
    <t>শিং মাছেপেট ফোলা ও সাদা দাগ</t>
  </si>
  <si>
    <t>প্রতি শতকে ১৫০ গ্রাম হারে লবন ও চুন প্রয়োগ করতে হবে,পানি পরিবর্তনের জন্য বলা হয়</t>
  </si>
  <si>
    <t>মো:রিয়াজুল ইসলাম ফরহাদ          বলবাড়ী,দুল্লা,মুক্তাগাছা, ময়মনসিংহ           ০১৭১১৫৪৮০২৭</t>
  </si>
  <si>
    <t xml:space="preserve">কার্প </t>
  </si>
  <si>
    <t>পানি ঘোলা,মাছভেসে উঠা</t>
  </si>
  <si>
    <t>প্রতি শতকে ১৫০ গ্রাম হারে চুন প্রয়োগ করতে হবে,ঘনত্ব কমাতে হবে</t>
  </si>
  <si>
    <t>মো:হাবিবুল্লাহ বাছার        ভিটিবাড়ী,খেরুয়াজানি,,মুক্তাগাছা, ময়মনসিংহ</t>
  </si>
  <si>
    <t>পোনার পরিমান ও খাবার সম্পর্কে পরামর্শ</t>
  </si>
  <si>
    <t>প্রতি শতকে ৪০টি মাছ ছাড়তে বলা হয় ও ওজনের ৫% হারে খাবার দিতে বলা হয়</t>
  </si>
  <si>
    <t>বাদল চন্দ্র দাস গ্রাম- বড়জোড়া    ইউনিয়ন - মাইজবাগ</t>
  </si>
  <si>
    <t>মাছ খাবার কম খায় ও পানির উপর ভেসে থাকে। পানির রং হালকা বাদামী</t>
  </si>
  <si>
    <t>পুকুরে শতক প্রতি ২৫০ গ্রাম চুন,১০ গ্রাম অক্সিজেন টেবলেট এবং সপ্তাহে ১-২ দিন রোদ্রে হররা টানতে হবে ।</t>
  </si>
  <si>
    <t>মো:আওয়াল হোসেন  গ্রাম: পস্তারী, ইউনিয়ন: বড়হিত   ০১৭৩১৪৬৫৭৪৫</t>
  </si>
  <si>
    <t>মাছের শরীরে লাল দাগ, মারা যাচ্ছে ,মাছ পানির উপর ভেসে থাকে ও পানিতে দুর্গন্দ</t>
  </si>
  <si>
    <t>৩০% পানি পরিবর্তন, শতক প্রতি ২৫০ গ্রাম লবন, ২০ গ্রাম পটাশ, ২০০ গ্রাম চুন(২ দিন পর) দিতে হবে । ৩-৪ দিন খাবার বন্ধ থাকবে ।</t>
  </si>
  <si>
    <t>মো:শামছুল হক পিতা: আ:হক গ্রাম:বৈরাটি   ইউ: মগটুলা  ০১৫৫৮৯৫৬৪০৯</t>
  </si>
  <si>
    <t>মাছের শরীরে ঘা,খাবার কম খায়, মারা যাচ্ছে ।</t>
  </si>
  <si>
    <t>শতাংশে ২৫০ গ্রাম চুন, ৩০০ গ্রাম লবন, ১৫গ্রাম পটাশ  ও ২৫০ গ্রাম করে জিওলাইট দিতে হবে ।</t>
  </si>
  <si>
    <r>
      <rPr>
        <sz val="10"/>
        <color theme="1"/>
        <rFont val="NikoshBAN"/>
      </rPr>
      <t>মো:বজলুর রহমান  গ্রাম=দরুন বড়ভাগ</t>
    </r>
    <r>
      <rPr>
        <sz val="11"/>
        <color theme="1"/>
        <rFont val="NikoshBAN"/>
      </rPr>
      <t xml:space="preserve">, ইউনিয়ন: সোহাগী  </t>
    </r>
  </si>
  <si>
    <t>পানি পরীক্ষার পরামর্শ     PH-6.9, D.O-3.4,NH3-1ppm</t>
  </si>
  <si>
    <t>শতাংশে ২০০ গ্রাম চুন, ১৫গ্রাম ব্লিচিং পাউডার ও ২৫০ গ্রাম করে জিওলাইট দিতে হবে ।</t>
  </si>
  <si>
    <t>মো:আ:মোতালেব  গ্রাম: কাহেদ গ্রাম  ইউনিয়ন-জাটিয়া  ০১৯৯৭৩১৯০৫২</t>
  </si>
  <si>
    <t>১ মাস বয়সের শিং মাছ পানির উপর সোজা হয়ে দাড়িয়ে থাকে ও খাবার কম খায় ।</t>
  </si>
  <si>
    <t>শতক প্রতি ২০০ গ্রাম লবন, ১০ গ্রাম পটাশ,১০ গ্রাম ব্লিচিং পাউডার ও ৫ টি করে অক্সিজেন টেবলেট দিবার পরামর্শ দেওয়া হল ।</t>
  </si>
  <si>
    <t>মিজানুর রহমান  গ্রাম- পোড়াহাতা   ইউনিয়ন-বড়হিত  ০১৭১৫৮০৬৯৭৫</t>
  </si>
  <si>
    <t>লেজে ঘা,১টি মাছ মারা গেছে।পানিতে দুর্গন্দও শ্যাওলা ।</t>
  </si>
  <si>
    <t>শতক প্রতি ২০০ গ্রাম চুন ২৫০ গ্রাম লবন,১০ গ্রাম ব্লিচিং পাউডার,১০ গ্রাম পটাশ  দিবার পরামর্শ দেওয়া হল ।</t>
  </si>
  <si>
    <t xml:space="preserve">মো: আবু সাঈদ, কাউরাট, মইলাকান্দা, </t>
  </si>
  <si>
    <t>কার্প-মিশ্র</t>
  </si>
  <si>
    <t xml:space="preserve">মাছের শরিরের লাল দাগ </t>
  </si>
  <si>
    <t xml:space="preserve">প্রতি শতাংশে ২৫০ গ্রাম চুন ও ২৫০ গ্রাম হারে লবন দেওয়ার পরমর্শ দেওয়া হয়। </t>
  </si>
  <si>
    <t>মো: মোশারফ হোসেন, ইছুলিয়া, গৌরীপুর সদর, 01757-321123</t>
  </si>
  <si>
    <t>মৃগেল মাছে লাল দাগ</t>
  </si>
  <si>
    <t>প্রতি শতাংশে ৫০ গ্রাম চুন ও ৫০ গ্রাম লবন প্রয়োগ করতে বলা হয়।</t>
  </si>
  <si>
    <t>মো: নূরুল হক, মহিশ্বরণ, অচিন্তপুর, 01927-977364</t>
  </si>
  <si>
    <t>পাবদা গুলশা</t>
  </si>
  <si>
    <t>পানি ঘোলা ও কুচুরীপানা</t>
  </si>
  <si>
    <t>কুচুরীপানা পরিস্কার করে প্রতি শতাংশে ৫০০ গ্রাম হারে চুন প্রয়োগ করতে বলা হলো।</t>
  </si>
  <si>
    <t>রুই কাতলা মৃগেল</t>
  </si>
  <si>
    <t>মাছ ভেসে উঠেছে ও মাছ খাবার খায় না</t>
  </si>
  <si>
    <t xml:space="preserve">প্রতি শতাংশে ১০ গ্রাম করে পটাশিয়াম পারম্যাঙ্গানেট দিতে বলা হলো। </t>
  </si>
  <si>
    <t>নূরুল আমিন                         01913-351496</t>
  </si>
  <si>
    <t>সিলভার কার্প, স্বপুটিঁ</t>
  </si>
  <si>
    <t>চুন ২০০গ্রাম/শতক</t>
  </si>
  <si>
    <t>নাজমূল হাসান                        01759-101610</t>
  </si>
  <si>
    <t>বিগহেড</t>
  </si>
  <si>
    <t>অক্সিজেনের ঘাটতি</t>
  </si>
  <si>
    <t>পানি পরিবর্তন ও পটাশিয়াম পারম্যাঙ্গানেট 3-5 গ্রাম/শতক</t>
  </si>
  <si>
    <t>1/আকরামুল                        01973-210562                2/  শফিকুল ইসলাম              01780-450048</t>
  </si>
  <si>
    <t xml:space="preserve">কার্প মিশ্র চাষ          শিং ওকার্প মিশ্র চাষ </t>
  </si>
  <si>
    <t>কাতলা              শিং</t>
  </si>
  <si>
    <t>লালচে দাগ                প্রচুর শ্যাওলা</t>
  </si>
  <si>
    <t>ব্যাকটিসল 80-3গ্রাম/শতক, লবন 250 গ্রাম/শতক         পপস-3 গ্রাম/শ              চিনি-3গ্রা/শ</t>
  </si>
  <si>
    <t>মোঃ সানী, গ্রামঃখারুওয়ালী, মল্লিকবাড়ি,ভালুকা, ময়মনসিংহ।০১৭১০১৬৫৯১০</t>
  </si>
  <si>
    <t xml:space="preserve">শতাংশে ৫০০ গ্রাম চুন ও ৫০০ গ্রাম লবণ প্রয়োগের পরামর্শ </t>
  </si>
  <si>
    <t>মোঃ খায়রুল বাশার ০১৭২৬৩৭৪৬৭৯</t>
  </si>
  <si>
    <t>শিং এর একক চাষ</t>
  </si>
  <si>
    <t>মুখে সাদা দাগ</t>
  </si>
  <si>
    <t>চুন ও লবন প্রয়োগ</t>
  </si>
  <si>
    <t>মোঃসুহেল খান ০১৭১১০০১৬৮৫</t>
  </si>
  <si>
    <t>পাঙ্গাস ও কার্প মিশ্র</t>
  </si>
  <si>
    <t>মোঃ নজরুল ইসলাম ০১৭৪২৮০৮২৪৬</t>
  </si>
  <si>
    <t>কার্প ও পাঙ্গাস মিশ্র</t>
  </si>
  <si>
    <t>লেজে লাল দাগ</t>
  </si>
  <si>
    <t>চুন ও লবণ প্রয়োগ, পানি পরিবর্তন</t>
  </si>
  <si>
    <t>মোঃ আশিক,হরিরামপুর০১৮২৪২৮২২০৬</t>
  </si>
  <si>
    <t>কার্প মাছের একক চাষ</t>
  </si>
  <si>
    <t>মৃগেল</t>
  </si>
  <si>
    <t>মৃগেল মারা যাচ্ছে</t>
  </si>
  <si>
    <t>শামছুল হক, গ্রাম- গলইভাঙ্গা, ইউঃ ঘোষগাঁও, 01732613522</t>
  </si>
  <si>
    <t>কৈ মাছ</t>
  </si>
  <si>
    <t>লেজ ও পাকনা খসে যাওয়া</t>
  </si>
  <si>
    <t>প্রতি শতাংশে 250 গ্রাম চুন ও লবন প্রয়োজন করতে হবে</t>
  </si>
  <si>
    <t>হাফিজুল ইসলাম, গ্রাম- ছনাটিয়া, ইউঃ গোয়াতলা, 01714769576</t>
  </si>
  <si>
    <t>সিলভার কার্প,   রুই</t>
  </si>
  <si>
    <t>লালচে দাগ</t>
  </si>
  <si>
    <t>প্রতি শতাংশে ব্লিচিং পাওডার 12 গ্রাম, চুন 250 গ্রাম প্রয়োগ করতে হবে।</t>
  </si>
  <si>
    <t>দৌলত হোসেন খান, গ্রাম- বাঘড়া, ইউঃ ধোবাউড়া, 01917869932।</t>
  </si>
  <si>
    <t xml:space="preserve">সিলভার কার্প,    </t>
  </si>
  <si>
    <t>মোঃ মাসুদ পিতাঃ হেকিম গ্রামঃ কইয়াপাড়া ০১৭১৩৮৯০৮৮১</t>
  </si>
  <si>
    <t xml:space="preserve">১/পানি বদল করা ২/ ব্লিচিং পাউডার ১০গ্রাম /শতাংশ ৩/পটাশ ১০গ্রাম /শতাংশ  </t>
  </si>
  <si>
    <t>মিলন চৌহান পিতাঃ লাল চৌহান গ্রামঃ 01770650069</t>
  </si>
  <si>
    <t>চুন প্রয়োগ ৫০০ গ্রাম/শতাংশ</t>
  </si>
  <si>
    <t>স্বপন চন্দ্র দাস পিতাঃ পরেশ চন্দ্র গ্রামঃ মধুপুর 01713577291</t>
  </si>
  <si>
    <t>পানি পরিবর্তন , চুন প্রয়োগ ৫০০ গ্রাম/শতাংশ</t>
  </si>
  <si>
    <t>দেলোয়ার হোসেন                   গ্রাম: কিসমত নড়াইল                 ইউনিয়ন: নড়াইল            01910-594273</t>
  </si>
  <si>
    <t>মাছের মুখে ক্ষত</t>
  </si>
  <si>
    <t>1. পানি পিরিবর্তন            2. পটাশ 30 গ্রাম/শতক</t>
  </si>
  <si>
    <t>মো: রাজীব খান                  গ্রাম: দক্ষিণ ইটা খোলা               ইউনিয়ন: স্বদেশী          01723-779685</t>
  </si>
  <si>
    <t>কার্প  জাতীয় মাছ</t>
  </si>
  <si>
    <t>মৃগেল, রুই ও সিলভার</t>
  </si>
  <si>
    <t>মাছের লেজে ঘা</t>
  </si>
  <si>
    <t>1. চুন 200গ্রাম/শতক        2. লবণ 200 গ্রাম/শতক</t>
  </si>
  <si>
    <t>মো: আলী  হোসেন                   গ্রাম: সংড়া                  ইউনিয়ন: জুগলী           01930-630914</t>
  </si>
  <si>
    <t>শিং ও কার্প  জাতীয় মাছ</t>
  </si>
  <si>
    <t>শিং মাছ বাকা ও কার্পের শরীরে ঘা</t>
  </si>
  <si>
    <t>1.ভিটা-সি 3 গ্রাম/কেজি খাবার                          2.সিপ্রোভেট 3মিলি/ কেজি খাবার- 7 দিন</t>
  </si>
  <si>
    <t>মো: ইফতে খারুল ইসলাম মাসুদ   প্রধান শিক্ষক               হালুয়াঘাট বালিকা উচ্চ বিদ্যালয়         01712-431758</t>
  </si>
  <si>
    <t>মৃগেল ও সিলভার</t>
  </si>
  <si>
    <t>1/2 টি করে মাছ মারা যাচ্ছে এবং ফুলকা বিবর্ণ</t>
  </si>
  <si>
    <t>1. চুন 200গ্রাম/শতক        2. লবণ 200 গ্রাম/শতক    3. পটাশ 30 গ্রাম/শতক</t>
  </si>
  <si>
    <t>মো; মজিবুর রহমান                  গ্রাম: দক্ষিণ মনিকুড়া               ইউনিয়ন: হালুয়াঘাট সদর        01727-501489</t>
  </si>
  <si>
    <t>মাছের গায়ে লাল ক্ষত</t>
  </si>
  <si>
    <t>আমির  হোসেন                   গ্রাম: গোপীনগর               ইউনিয়ন: নড়াইল            01931-757429</t>
  </si>
  <si>
    <t>সরপুঁটি ও মৃগেল</t>
  </si>
  <si>
    <t>মোঃ আব্দুস মতিন গ্রাম: পুখুরিয়া  সালটিয়া, গফরগাঁও ০১৭২৬০৪০৩২৮</t>
  </si>
  <si>
    <t xml:space="preserve">পুটি,সিলভার কার্প মাছ মারা যায় </t>
  </si>
  <si>
    <t xml:space="preserve"> মাছ মারা যায় </t>
  </si>
  <si>
    <t>মাঠ</t>
  </si>
  <si>
    <r>
      <t>মোঃ সোহেল মিয়া, গ্রাম: গোবরী পা</t>
    </r>
    <r>
      <rPr>
        <sz val="12"/>
        <color indexed="8"/>
        <rFont val="Nikosh"/>
      </rPr>
      <t>ই</t>
    </r>
    <r>
      <rPr>
        <sz val="12"/>
        <color indexed="8"/>
        <rFont val="NikoshBAN"/>
      </rPr>
      <t>থল,গফরগাঁও ০১৭৯৯২৯৪৭২২</t>
    </r>
  </si>
  <si>
    <t>সিলভার,কার্প,পুটি</t>
  </si>
  <si>
    <t>ইনাম উল্লাহ খান                               গ্রাম- বিলাশাটি,ইউনিয়ন-বালিয়া       মোবাইল নং ০১৭৫৩-৭৯৭২০৪</t>
  </si>
  <si>
    <t>পাবদা,শিং ও কার্প মিশ্রচাষ</t>
  </si>
  <si>
    <t>মাছের পৃষ্ঠ পাখনার গোড়ায় সাদা দাগ। ২ দিন যাবৎ প্রতিদিন ৭-৮ টি করে মারা যাচ্ছে</t>
  </si>
  <si>
    <t>২০ কেজি লবণ এবং ২০০ মি.লি. ব্যাকটিসল-৮০ পৃথকভাবে পানিতে মিশিয়ে ছিটিয়ে প্রয়োগ করতে হবে।</t>
  </si>
  <si>
    <t>মোঃ রমজান আলী                             গ্রাম-সিংহেশ্বর,ইউনিয়ন- সিংহেশ্বর      মোবাইল নং ০১৭১৩-৬০৬২৬৮</t>
  </si>
  <si>
    <t>শিং ও কার্প মিশ্রচাষ</t>
  </si>
  <si>
    <t>মাছের মুখ কাঁটার গোড়ায় সাদা দাগ। ২ দিন যাবৎ প্রতিদিন ৫০-১০০ টি করে মারা যাচ্ছে</t>
  </si>
  <si>
    <t>১০ কেজি লবণ এবং ১৫০ মি.লি. বি.কে.সি পৃথকভাবে পানিতে মিশিয়ে ছিটিয়ে প্রয়োগ করতে হবে।</t>
  </si>
  <si>
    <t>নাসিম আহমেদ                                 গ্রাম- কাতুলী, ইউনিয়ন- রুপসী         মোবাইল নং ০১৭৩০-২৩২১৫৭</t>
  </si>
  <si>
    <t>মাছের শরীরের বিভিন্ন স্থানে সাদা দাগ এবং লেজ পঁচা। ৭-৮ দিন যাবৎ প্রতিদিন ৫-৭ টি করে মারা যাচ্ছে।</t>
  </si>
  <si>
    <t>৭ কেজি লবণ এবং ১০০ মি.লি. বি.কে.সি পৃথকভাবে পানিতে মিশিয়ে ছিটিয়ে প্রয়োগ করতে হবে।</t>
  </si>
  <si>
    <t>মোঃ আঃ খালেক                                গ্রাম- চিকনা ইউনিয়ন- ছনধরা         মোবাইল নং ০১৭২৯-১৪২৬২৫</t>
  </si>
  <si>
    <t>মাছের মুখ, লেজ ও কাঁটার গোড়ায় লাল এবং সাদা দাগ। ১০-১২ দিন যাবৎ প্রতিদিন ৪-৫ টি করে মারা যাচ্ছে।</t>
  </si>
  <si>
    <t>৩ কেজি লবণ এবং ৫০ মি.লি. বি.কে.সি পৃথকভাবে পানিতে মিশিয়ে ছিটিয়ে প্রয়োগ করতে হবে।</t>
  </si>
  <si>
    <t>মোঃ নজরুল ইসলাম                           গ্রাম- ছনধরা, ইউনিয়ন- ছনধরা         মোবাইল নং ০১৬৩১-৩০৩৮০০</t>
  </si>
  <si>
    <t>মাছের শরীরের বিভিন্ন স্থানে সাদা ও লাল দাগ । অনেকসময় মাছ আনুভূমিকভাবে ভেসে থাকেূ। ৭ দিন যাবৎ প্রতিদিন ২-৩ টি করে মারা যাচ্ছে।</t>
  </si>
  <si>
    <t>২০ কেজি লবণ এবং ২০০ মি.লি. বি.কে.সি পৃথকভাবে পানিতে মিশিয়ে ছিটিয়ে প্রয়োগ করতে হবে।</t>
  </si>
  <si>
    <t>মোঃ বাবর আলী,                           গ্রাম- মাড়া দেওরা,ইউনিয়ন- ভাইটকান্দি,  মোবাইল নম্বর- ০১৭২৩-০৭৩২০০</t>
  </si>
  <si>
    <t>চাষির পুকুরের পানি</t>
  </si>
  <si>
    <r>
      <t>P</t>
    </r>
    <r>
      <rPr>
        <vertAlign val="super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NikoshBAN"/>
      </rPr>
      <t xml:space="preserve">৭.৭০  </t>
    </r>
    <r>
      <rPr>
        <sz val="12"/>
        <color indexed="8"/>
        <rFont val="Times New Roman"/>
        <family val="1"/>
      </rPr>
      <t xml:space="preserve">                     DO- </t>
    </r>
    <r>
      <rPr>
        <sz val="12"/>
        <color indexed="8"/>
        <rFont val="NikoshBAN"/>
      </rPr>
      <t xml:space="preserve">৬.৩০ (পিপিএম)   </t>
    </r>
    <r>
      <rPr>
        <sz val="12"/>
        <color indexed="8"/>
        <rFont val="Times New Roman"/>
        <family val="1"/>
      </rPr>
      <t xml:space="preserve">  NH3- </t>
    </r>
    <r>
      <rPr>
        <sz val="12"/>
        <color indexed="8"/>
        <rFont val="NikoshBAN"/>
      </rPr>
      <t>০.০৬ (পিপিএম)      অন্যান্য-</t>
    </r>
  </si>
  <si>
    <t>প্রতি শতাংশ পানিতে ৩ গ্রাম হারে গ্যাসট্রাপ পরিমাণমত শুকনা বালুতে মিশিয়ে সমস্ত পুকুরে ছিটিয়ে প্রয়োগ করতে হবে।</t>
  </si>
  <si>
    <t>মোঃ দুলাল মিয়া                           গ্রাম- মাড়া দেওরা,ইউনিয়ন- ভাইটকান্দি, মোবাইল নম্বর- ০১৭১২-৭১২৩৫২</t>
  </si>
  <si>
    <r>
      <t>P</t>
    </r>
    <r>
      <rPr>
        <vertAlign val="super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NikoshBAN"/>
      </rPr>
      <t xml:space="preserve">৭.৫০  </t>
    </r>
    <r>
      <rPr>
        <sz val="12"/>
        <color indexed="8"/>
        <rFont val="Times New Roman"/>
        <family val="1"/>
      </rPr>
      <t xml:space="preserve">                    DO- ৫</t>
    </r>
    <r>
      <rPr>
        <sz val="12"/>
        <color indexed="8"/>
        <rFont val="NikoshBAN"/>
      </rPr>
      <t xml:space="preserve">.৬০ (পিপিএম)   </t>
    </r>
    <r>
      <rPr>
        <sz val="12"/>
        <color indexed="8"/>
        <rFont val="Times New Roman"/>
        <family val="1"/>
      </rPr>
      <t xml:space="preserve">  NH3- </t>
    </r>
    <r>
      <rPr>
        <sz val="12"/>
        <color indexed="8"/>
        <rFont val="NikoshBAN"/>
      </rPr>
      <t>০.০৩ (পিপিএম)       অন্যান্য-</t>
    </r>
  </si>
  <si>
    <t>প্রতি শতাংশ পানিতে ৫ গ্রাম হারে অক্সিজেন ট্যাবলেট পরপর ৩ রাত্র প্রয়োগ করতে হবে।</t>
  </si>
  <si>
    <t>মোঃ কফিল উদ্দিন                             গ্রাম-মাড়া দেওরা,ইউনিয়ন- ভাইটকান্দি, মোবাইল নম্বর- ০১৪০৩-১০২৩৫৬</t>
  </si>
  <si>
    <r>
      <t>P</t>
    </r>
    <r>
      <rPr>
        <vertAlign val="super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NikoshBAN"/>
      </rPr>
      <t xml:space="preserve">৭.৩০  </t>
    </r>
    <r>
      <rPr>
        <sz val="12"/>
        <color indexed="8"/>
        <rFont val="Times New Roman"/>
        <family val="1"/>
      </rPr>
      <t xml:space="preserve">                    DO- </t>
    </r>
    <r>
      <rPr>
        <sz val="12"/>
        <color indexed="8"/>
        <rFont val="NikoshBAN"/>
      </rPr>
      <t xml:space="preserve">৬.১০ (পিপিএম)   </t>
    </r>
    <r>
      <rPr>
        <sz val="12"/>
        <color indexed="8"/>
        <rFont val="Times New Roman"/>
        <family val="1"/>
      </rPr>
      <t xml:space="preserve">  NH3- </t>
    </r>
    <r>
      <rPr>
        <sz val="12"/>
        <color indexed="8"/>
        <rFont val="NikoshBAN"/>
      </rPr>
      <t>০.০৫ (পিপিএম)       অন্যান্য-</t>
    </r>
  </si>
  <si>
    <t>প্রতি শতাংশ পানিতে ১৫০ গ্রাম হারে চুন ২৪ ঘন্টা ভিজিয়ে রেখে পাতলা করে সমস্ত পুকুরে প্রয়োগ করতে হবে এবং প্রতি শতাংশ পানিতে ৩ গ্রাম হারে গ্যাসট্রাপ পরিমাণমত শুকনা বালুতে মিশিয়ে প্রয়োগ করতে হবে।</t>
  </si>
  <si>
    <t>আবু জাফর মুহাম্মদ জাফর ইকবাল         গ্রাম-ধন্তা,ইউনিয়ন- রহিমগঞ্জ,       মোবাইল নম্বর- ০১৪০৩-১০২৩৫৬</t>
  </si>
  <si>
    <r>
      <t>P</t>
    </r>
    <r>
      <rPr>
        <vertAlign val="superscript"/>
        <sz val="12"/>
        <color indexed="8"/>
        <rFont val="Times New Roman"/>
        <family val="1"/>
      </rPr>
      <t>H</t>
    </r>
    <r>
      <rPr>
        <sz val="12"/>
        <color indexed="8"/>
        <rFont val="Times New Roman"/>
        <family val="1"/>
      </rPr>
      <t xml:space="preserve"> - </t>
    </r>
    <r>
      <rPr>
        <sz val="12"/>
        <color indexed="8"/>
        <rFont val="NikoshBAN"/>
      </rPr>
      <t xml:space="preserve">৭.৮০  </t>
    </r>
    <r>
      <rPr>
        <sz val="12"/>
        <color indexed="8"/>
        <rFont val="Times New Roman"/>
        <family val="1"/>
      </rPr>
      <t xml:space="preserve">                    DO- </t>
    </r>
    <r>
      <rPr>
        <sz val="12"/>
        <color indexed="8"/>
        <rFont val="NikoshBAN"/>
      </rPr>
      <t xml:space="preserve">৬.৬০ (পিপিএম)   </t>
    </r>
    <r>
      <rPr>
        <sz val="12"/>
        <color indexed="8"/>
        <rFont val="Times New Roman"/>
        <family val="1"/>
      </rPr>
      <t xml:space="preserve">  NH3- </t>
    </r>
    <r>
      <rPr>
        <sz val="12"/>
        <color indexed="8"/>
        <rFont val="NikoshBAN"/>
      </rPr>
      <t>০.০৭ (পিপিএম)       অন্যান্য-</t>
    </r>
  </si>
  <si>
    <t>বওলা বাজার,বালিয়া চৌরাস্তা এবং দিউ মোড়</t>
  </si>
  <si>
    <t>১৬/০৭/২০২০</t>
  </si>
  <si>
    <t>আমুয়াকান্দা বাজার</t>
  </si>
  <si>
    <t>২৩/০৭/২০২০</t>
  </si>
  <si>
    <t>কারেন্ট জাল, ১২৫ টি</t>
  </si>
  <si>
    <t>কোকড়া ডোবা বিল</t>
  </si>
  <si>
    <t>কারেন্ট জাল, ২০ টি</t>
  </si>
  <si>
    <t>২৫/8/2020</t>
  </si>
  <si>
    <t>আন্ধাডোবা বিল</t>
  </si>
  <si>
    <t>কারেন্ট জাল,২৫ টি</t>
  </si>
  <si>
    <t>২১/৯/2020</t>
  </si>
  <si>
    <t>মাড়া বিল</t>
  </si>
  <si>
    <t>কারেন্ট জাল,২৭ টি</t>
  </si>
  <si>
    <t>২২/৯/2020</t>
  </si>
  <si>
    <t>ভাইটকান্দি বাজার</t>
  </si>
  <si>
    <t>পিরানহা মাছ, ৫৫ কেজি</t>
  </si>
  <si>
    <t>জাদীদ (১.৫ মি.লি.) কৈ, শিং ওমাগুর, পাবদা ও গুলশা প্রি-স্টার্টার</t>
  </si>
  <si>
    <t>মৎস্য খাদ্য বিক্রেতা (খুচরা) এর দোকান</t>
  </si>
  <si>
    <t>লায়ন ফিডস লিমিটেড, হেড অফিস, ভিআইপি টাওয়ার (৩য় তলা),৫১/১ ভিআইপি রোড, নয়াপল্টন, ঢাকা-১০০০, ফ্যাক্টরী: প্লট নং ২৮৯, চান্দনা , লক্ষীপুরা,গাজীপুর;                      লাইসেন্স নং ০০৯২/১০</t>
  </si>
  <si>
    <t>কোয়ালিটি কন্ট্রোল ল্যাবরেটরি,     মৎস্য অধিদপ্তর,সাভার,ঢাকা।</t>
  </si>
  <si>
    <t>প্রক্সিমেট</t>
  </si>
  <si>
    <t>ফলাফল এখনো পাওয়া যায়নি।</t>
  </si>
  <si>
    <t xml:space="preserve">মোঃ ফরহাদ মিয়া                          গ্রাম-বওলা,ইউনিয়ন-বওলা          মোবাইল নং ০১৯৪০-৬৪০৭৯০    </t>
  </si>
  <si>
    <t>মাছের সঠিক বৃদ্ধির জন্য প্রতিদিন কি পরিমানে খাবার দিতে হবে</t>
  </si>
  <si>
    <t>প্রতিদিন ২ বারে মোট ৩ কেজি খাবার দিতে হবে</t>
  </si>
  <si>
    <t xml:space="preserve">মোঃ সোহাগ মিয়া                            গ্রাম-বওলা,ইউনিয়ন-বওলা             মোবাইল নং ০১৭১৬-৯০৫৯৯০    </t>
  </si>
  <si>
    <t>প্রতিদিন ২ বারে মোট ৪ কেজি খাবার দিতে হবে</t>
  </si>
  <si>
    <t xml:space="preserve">কাজী ইমরান হোসাইন                       গ্রাম- হাতীবান্ধা,ইউনিয়ন-বওলা          মোবাইল নং ০১৭১৪-৭৯১৪৪৮    </t>
  </si>
  <si>
    <t>কার্প মিশ্রচাষ</t>
  </si>
  <si>
    <t xml:space="preserve">মৎস্যচাষের ব্যাংক ঋণের জন্য আবেদন কিভাবে করতে হবে </t>
  </si>
  <si>
    <t>বাংলাদেশ কৃষি ব্যাংক,ফুলপুর শাখায় যোগাযোগ করার পরামর্শ দেওয়া হলো।</t>
  </si>
  <si>
    <t xml:space="preserve">মোঃ তৈয়ব আলী                             গ্রাম- বড়ইকান্দি,ইউনিয়ন-রুপসী        মোবাইল নং ০১৭১৩-৫৩৬২৩৭   </t>
  </si>
  <si>
    <t xml:space="preserve">মোঃ গিয়াস উদ্দিন                           গ্রাম- আলোকদী,ইউনিয়ন-ফুলপুর     মোবাইল নং ০১৭২০-৬৪৯৪৪২    </t>
  </si>
  <si>
    <t>ঘন সবুজ স্তর (ব্লুম) দূর করার উপায় কি</t>
  </si>
  <si>
    <t>৫০০-৬০০ গ্রাম গড় ওজনের ২০-২৫ টি সিলভারকার্প মজুদ করার জন্য পরামর্শ দেওয়া হলো।</t>
  </si>
  <si>
    <t xml:space="preserve">জেসমিন আক্তার                              গ্রাম- মাটিচাপুর,ইউনিয়ন-রহিমগঞ্জ    মোবাইল নং ০১৯৮৮-২৯৮৯৪৪   </t>
  </si>
  <si>
    <t>কৈ,শিং ও কার্প মিশ্রচাষ</t>
  </si>
  <si>
    <t xml:space="preserve">আম্বিয়া খাতুন                                 গ্রাম- পারতলা,ইউনিয়ন-রহিমগঞ্জ       মোবাইল নং ০১৯৩৭-৫৮৩৪৮০   </t>
  </si>
  <si>
    <t xml:space="preserve">মোঃ উবায়দুল হক                          গ্রাম- মনকান্দা,ইউনিয়ন-ভাইটকান্দি     মোবাইল নং ০১৭৮০-০৬৮৩৪৬   </t>
  </si>
  <si>
    <t xml:space="preserve">আজিজুর রহমান                           গ্রাম- নারকেলি,ইউনিয়ন-ভাইটকান্দি     মোবাইল নং ০১৭৪৫-০৬৮৩৪৬   </t>
  </si>
  <si>
    <t xml:space="preserve">আফাজ উদ্দিন ফকির                      গ্রাম-পুরাননগর,ইউনিয়ন-বওলা          মোবাইল নং ০১৭৬০-৫৩১৩৬৫   </t>
  </si>
  <si>
    <t xml:space="preserve">মোঃ নিজাম উদ্দিন                           গ্রাম- আলোকদী,ইউনিয়ন-ফুলপুর          মোবাইল নং ০১৭২১-৯০৬০৩৬   </t>
  </si>
  <si>
    <t>পাবদা ও কার্প মিশ্রচাষ</t>
  </si>
  <si>
    <t>মাছের রোগ প্রতিরোধে করণীয় কি</t>
  </si>
  <si>
    <t>পরিমিত পরিমানে সুষম খাদ্য নিয়মিতভাবে প্রয়োগ,প্রয়োজনে পানি পরিবর্তন, মাসে ১ বার ৯ কেজি লবণ,৮০-১০০ মি.লি. ব্যাকটিসল-৮০ এবং ১০০ গ্রাম গ্যাসট্রাপ প্রয়োগ করতে হবে।</t>
  </si>
  <si>
    <t xml:space="preserve">মোঃ রাসেল মিয়া                             গ্রাম- মাটিচাপুর,ইউনিয়ন-রহিমগঞ্জ     মোবাইল নং ০১৭৩৪-৩৯৮৩২৯  </t>
  </si>
  <si>
    <t>মাছের মাথা লেজের গোড়ায় সাদা দাগ</t>
  </si>
  <si>
    <t xml:space="preserve"> ৯ কেজি লবণ এবং ১০০ মি.লি. ব্যাকটিসল-৮০ প্রয়োগ করতে হবে।</t>
  </si>
  <si>
    <t xml:space="preserve">মোঃ একিন আলী                           গ্রাম- দিউ, ফুলপুর পৌরসভা           মোবাইল নং ০১৭৩৪-৩৯৮৩২৯  </t>
  </si>
  <si>
    <t>মাছ পানিতে উল্লম্ম্বভাবে ভেসে থাকে এবং মাছের শরীরের বিভিন্ন স্থানে সাদা দাগ</t>
  </si>
  <si>
    <t xml:space="preserve"> ৩০ কেজি লবণ এবং ৩০০ মি.লি. ব্যাকটিসল-৮০ প্রয়োগ করার পরামর্শ দেওয়া হলো।</t>
  </si>
  <si>
    <t xml:space="preserve">মাহাবুব আলম                                 গ্রাম- মাটিচাপুর,ইউনিয়ন-রহিমগঞ্জ        মোবাইল নং ০১৭২৪-৪৮৮৭১৭  </t>
  </si>
  <si>
    <t>পাবদা, তেলাপিয়া, শিং ও কার্প মিশ্রচাষ</t>
  </si>
  <si>
    <t xml:space="preserve">মোঃ আমিনুল হক                           গ্রাম- চর আশাবট,ইউনিয়ন-রামভদ্রপুর মোবাইল নং ০১৭১৪-৩৫৭৪২৯ </t>
  </si>
  <si>
    <t>খুব ভোরে মাছ পানিতে ভেসে থাকে।</t>
  </si>
  <si>
    <t xml:space="preserve"> ১০০ গ্রাম গ্যাসট্রাপ ১ দিন এবং প্রতিরাত্রে ২৫০ গ্রাম করে অক্সিজেন ট্যাবলেট পরপর ৩ রাত্র প্রয়োগ করতে হবে।</t>
  </si>
  <si>
    <t xml:space="preserve">মানিক বাবু                                     গ্রাম-বাশুয়া কবিরপুর,ইউনিয়ন-রহিমগঞ্জ  মোবাইল নং ০১৯৩২-৮৪৯৩৩৩  </t>
  </si>
  <si>
    <t>গুলশা ও কার্প মিশ্রচাষ</t>
  </si>
  <si>
    <t>গ্যাস দূর করার উপায় কি</t>
  </si>
  <si>
    <t xml:space="preserve"> ১০০ গ্রাম গ্যাসট্রাপ মাসে ১ বার পরিমাণমত শুকনা বালুর সাথে মিশিয়ে প্রয়োগ করতে হবে।</t>
  </si>
  <si>
    <t xml:space="preserve">মোঃ শাহিন আলম আকন্দ                   গ্রাম- ধীতপুর,ইউনিয়ন-রহিমগঞ্জ        মোবাইল নং ০১৭৯১-৩৫৩৭১০  </t>
  </si>
  <si>
    <t xml:space="preserve">মোঃ দিদারুল আলম খান ( মানিক)         গ্রাম- মহিষাউদ,ইউনিয়ন- বালিয়া        মোবাইল নং ০১৯৮৮-২৩৯৫৩৯  </t>
  </si>
  <si>
    <t>শিং মাছের শরীরে সাদা দাগ</t>
  </si>
  <si>
    <t>৩.৫০ কেজি লবণ এবং ১০০ মি.লি. ব্যাকটিসল-৮০ প্রয়োগ করতে হবে।</t>
  </si>
  <si>
    <t xml:space="preserve">মোঃ হাইয়ুল মিয়া                           গ্রাম- কাজিয়াকান্দা, ফুলপুর পৌরসভা      মোবাইল নং ০১৭৪২-৪৬০৩৯৪  </t>
  </si>
  <si>
    <t>মাছচাষ চলাকালে কি পরিমাণ চুন দিতে হবে।</t>
  </si>
  <si>
    <t>১০ কেজি চুন মাসে ১ বার প্রয়োগ করতে হবে।</t>
  </si>
  <si>
    <t xml:space="preserve">আক্রাম হোসেন                                গ্রাম- কাতুলী,ইউনিয়ন-রুপসী          মোবাইল নং ০১৭৮৮-৩৩২৯৫৮  </t>
  </si>
  <si>
    <t>তেলাপিয়া ও কার্প মিশ্রচাষ</t>
  </si>
  <si>
    <t>প্রতিদিন কি পরিমানে খাদ্য প্রয়োগ করতে হবে</t>
  </si>
  <si>
    <t xml:space="preserve">প্রতিদিন সর্বমোট  ৫০০ গ্রাম হারে খাদ্য প্রয়োগের পরামর্শ দেওয়া হলো।  </t>
  </si>
  <si>
    <t xml:space="preserve">তরিকুল ইসলাম (সবুজ)                      গ্রাম- দর্জি পয়ারী,ইউনিয়ন-পয়ারী        মোবাইল নং ০১৮২১-০৩৭৮৩৭  </t>
  </si>
  <si>
    <t xml:space="preserve">মুঞ্জুরুল হক                                    গ্রাম- গোদারিয়া, ফুলপুর পৌরসভা      মোবাইল নং ০১৯৪৭-৪১১০৩১  </t>
  </si>
  <si>
    <t xml:space="preserve">আব্দুর রহিম                                   গ্রাম- সাহাপুর উত্তর, ফুলপুর পৌরসভা      মোবাইল নং ০১৭২৪-৭৪৭৬৫৫  </t>
  </si>
  <si>
    <t>কৈ,তেলাপিয়া ও কার্প মিশ্রচাষ</t>
  </si>
  <si>
    <t xml:space="preserve">প্রতিদিন ২ বারে সর্বমোট  ৫০ কেজি  হারে খাদ্য প্রয়োগের পরামর্শ দেওয়া হলো।  </t>
  </si>
  <si>
    <t xml:space="preserve">মোঃ ফজলুল হক                              গ্রাম- আনোয়ারখিলা, ফুলপুর পৌরসভা মোবাইল নং ০১৯২৭-৬৮৬০৬৫ </t>
  </si>
  <si>
    <t xml:space="preserve">প্রতিদিন ২ বারে সর্বমোট  ১ কেজি  হারে খাদ্য প্রয়োগের পরামর্শ দেওয়া হলো।  </t>
  </si>
  <si>
    <t xml:space="preserve">আব্দুল করিম                                  গ্রাম- সাহাপুর উত্তর, ফুলপুর পৌরসভা      মোবাইল নং ০১৮৪০-৬৮৩৯৩০  </t>
  </si>
  <si>
    <t xml:space="preserve">মোঃ জাকির হোসেন (তোতা)               গ্রাম- পাইকপাড়া,ইউনিয়ন- ফুলপুর        মোবাইল নং ০১৯৫০-১৯২৫২৮  </t>
  </si>
  <si>
    <t>মাছচাষ চলাকালে কি পরিমাণ চুন প্রয়োগ করতে হবে।</t>
  </si>
  <si>
    <t xml:space="preserve">মোঃ জহিরুল ইসলাম                        গ্রাম- আলোকদী,ইউনিয়ন- ফুলপুর        মোবাইল নং ০১৭৮৪-১২৪১২৭ </t>
  </si>
  <si>
    <t>হারুর-অর-রশিদ                               গ্রাম- ফতেপুর,ইউনিয়ন- ফুলপুর        মোবাইল নং ০১৭২৫-৬০১৮১০</t>
  </si>
  <si>
    <t>৬ কেজি চুন মাসে ১ বার প্রয়োগ করতে হবে।</t>
  </si>
  <si>
    <t xml:space="preserve">তৈয়ব আলী                                    গ্রাম- ঘোমগাঁও,ইউনিয়ন-রুপসী        মোবাইল নং ০১৭১৩-৫৩৬২৩৭  </t>
  </si>
  <si>
    <t>সাফায়েত হোসেন                              গ্রাম- গোদারিয়া, ফুলপুর পৌরসভা    মোবাইল নং ০১৭২৮-০১২৩৪৩</t>
  </si>
  <si>
    <t xml:space="preserve">মোঃ শরাফ উদ্দিন                             গ্রাম- ছনধরা,ইউনিয়ন-ছনধরা        মোবাইল নং ০১৮৩৮-২৯৩৮৩৮ </t>
  </si>
  <si>
    <t>মাছের বৃদ্ধি কম হচ্ছে</t>
  </si>
  <si>
    <t xml:space="preserve">মাছের মজুদ ঘনত্ব কমাতে হবে এবং প্রতিদিন ২ বারে সর্বমোট  ১ কেজি  হারে খাদ্য প্রয়োগের পরামর্শ দেওয়া হলো।  </t>
  </si>
  <si>
    <t xml:space="preserve">মোঃ আবু রায়হান                         গ্রাম- শিলপুর,ইউনিয়ন- ফুলপুর        মোবাইল নং ০১৭২৯-৩০১৬৯৯ </t>
  </si>
  <si>
    <t>পানির ঘোলাত্ব দূর করতে করণীয় কি</t>
  </si>
  <si>
    <t>প্রতি শতাংশ পানির জন্য ৩০০ গ্রাম হারে জিপসাম প্রয়োগ করার পরামর্শ দেওয়া হলো।</t>
  </si>
  <si>
    <t xml:space="preserve">এম.এ করিম (উজ্জল)                          গ্রাম- কাতুলী,ইউনিয়ন-রুপসী        মোবাইল নং ০১৯৩২-৭৫০৩৭৪ </t>
  </si>
  <si>
    <t xml:space="preserve">মাছের মজুদ ঘনত্ব কমাতে হবে এবং প্রতিদিন ২ বারে সর্বমোট  ১.৫ কেজি  হারে খাদ্য প্রয়োগের পরামর্শ দেওয়া হলো।  </t>
  </si>
  <si>
    <t xml:space="preserve">আরিফুর রহমান তালুকদার                  গ্রাম- বালিয়া,ইউনিয়ন-বালিয়া        মোবাইল নং ০১৭১৬-৮৪৪০১৬ </t>
  </si>
  <si>
    <t xml:space="preserve">মোঃ আক্কাছ আলী                          গ্রাম- ইমাদপুর, ইউনিয়ন- পয়ারী       মোবাইল নং ০১৭৫৪-৮৭৫৬১৩ </t>
  </si>
  <si>
    <t>পরিমিত পরিমানে সুষম খাদ্য নিয়মিতভাবে প্রয়োগ,প্রয়োজনে পানি পরিবর্তন, মাসে ১ বার ১৫ কেজি লবণ, ১৫০ মি.লি. ব্যাকটিসল-৮০ এবং ১৫০ গ্রাম গ্যাসট্রাপ প্রয়োগ করতে হবে।</t>
  </si>
  <si>
    <t xml:space="preserve">সুজন                                        গ্রাম- শিলপুর,ইউনিয়ন- ফুলপুর        মোবাইল নং ০১৭১১-৩১৫৩৬৫ </t>
  </si>
  <si>
    <t>মাছের মাথায়  সাদা দাগ</t>
  </si>
  <si>
    <t xml:space="preserve"> ১০.৫ কেজি লবণ, ১০০ মি.লি. ব্যাকটিসল-৮০ এবং ১০০ গ্রাম গ্যাসট্রাপ প্রয়োগ করতে হবে।</t>
  </si>
  <si>
    <t>মোঃ সাইদুল ইসলাম                       গ্রাম- চরস্বল্পা,ইউনিয়ন- রামভদ্রপুর       মোবাইল নং ০১৭৩৬-৬২১০৭৬</t>
  </si>
  <si>
    <t>পুকুরে ঘন সবুজ স্তর পড়েছে তা  কিভাবে দূর করা যাবে</t>
  </si>
  <si>
    <t xml:space="preserve"> ২০০ গ্রাম তুতে পুকুরের বিভিন্ন স্থানে খুঁটির সাথে পুটলি করে বেধে প্রয়োগ করতে হবে।</t>
  </si>
  <si>
    <t xml:space="preserve">আবু সাদেক                                 গ্রাম- ধন্তা,ইউনিয়ন-রহিমগঞ্জ       মোবাইল নং ০১৭১৫-৯৯৩৩২৯  </t>
  </si>
  <si>
    <t xml:space="preserve"> প্রতিদিন ১ কেজি  হারে খাদ্য প্রয়োগ করতে হবে।</t>
  </si>
  <si>
    <t>মোঃ আবু তালেব                             গ্রাম- শালিয়া,ইউনিয়ন- বালিয়া       মোবাইল নং ০১৭৭১-৯০৫৮৫৩</t>
  </si>
  <si>
    <t xml:space="preserve"> প্রতিদিন  ৬ কেজি খাদ্য ২ বারে  প্রয়োগ করতে হবে।  </t>
  </si>
  <si>
    <t xml:space="preserve">মানিক                                       গ্রাম- দিউ, ফুলপুর পৌরসভা         মোবাইল নং ০১৭১৩-৫৯৯৫৬৫  </t>
  </si>
  <si>
    <t xml:space="preserve"> কার্প মিশ্রচাষ</t>
  </si>
  <si>
    <t>২ দিন যাবৎ ১-২ টি মাছ  মারা যায়।</t>
  </si>
  <si>
    <t xml:space="preserve"> পানির গভীরতা ৫ ফুট করতে হবে এবং ২০ কেজি লবণ পরিমাণমত পানিতে মিশিয়ে  প্রয়োগ করতে হবে।</t>
  </si>
  <si>
    <t>মোঃ সিদ্দিকুর রহমান                         গ্রাম- সঞ্চুর,ইউনিয়ন-সিংহেশ্বর        মোবাইল নং ০১৯৩২-১২৯৫৯৮</t>
  </si>
  <si>
    <t>২ দিন যাবৎ  প্রতিদিন ১০০-১২৫ টি করে সিলভার কার্প,কার্পিও ও মৃগেল মাছ  মারা যাচ্ছে এবং কার্পিও মাছের  মাথায় লাল দাগ।</t>
  </si>
  <si>
    <t xml:space="preserve">  ২০০ মি.লি. বিকেসি পরিমাণমত পানিতে এবং ২০০ গ্রাম গ্যাসট্রাপ পরিমাণমত শুকনা বালুতে মিশিয়ে প্রয়োগ করতে হবে।</t>
  </si>
  <si>
    <t>মোঃ হামিদুল ইসলাম                       গ্রাম- মারোয়াকান্দি,ইউনিয়ন-সিংহেশ্বর   মোবাইল নং ০১৭৭০-২৭৫৫১০</t>
  </si>
  <si>
    <t xml:space="preserve">মোঃ মনিরুজ্জামান                            গ্রাম- মেরিগাই,ইউনিয়ন-ছনধরা        </t>
  </si>
  <si>
    <t xml:space="preserve">রুই মাছে লাল দাগ </t>
  </si>
  <si>
    <t xml:space="preserve"> ৩.৫ কেজি লবণ, ৫০ মি.লি. ব্যাকটিসল-৮০ পৃথকভাবে পরিমাণমত পানিতে মিশিয়ে প্রয়োগ করতে হবে।</t>
  </si>
  <si>
    <t xml:space="preserve">মোস্তফা কামাল মীর্দা                          গ্রাম- কলতাকান্দা, ইউনিয়ন-রহিমগঞ্জ     মোবাইল নং ০১৯১৫-৩৫৭০১৩  </t>
  </si>
  <si>
    <t xml:space="preserve"> শিং ও কার্প মিশ্রচাষ</t>
  </si>
  <si>
    <t xml:space="preserve">শিং মাছের শরীরে লাল দাগ এবং ৪-৫ দিন যাবৎ প্রতিদিন ১-২ টি করে মারা যায়। </t>
  </si>
  <si>
    <t xml:space="preserve"> ৯ কেজি লবণ, ১০০ মি.লি. ব্যাকটিসল-৮০ পৃথকভাবে পরিমাণমত পানিতে মিশিয়ে এবং ১০০ গ্রাম গ্যাসট্রাপ শুকনা বালুর সাথে মিশিয়ে প্রয়োগ করতে হবে।</t>
  </si>
  <si>
    <t>মোঃ শহিদ                                 গ্রাম- কোকাইল,ইউনিয়ন- বওলা        মোবাইল নং ০১৯৫৫-১৫৯০৮৭</t>
  </si>
  <si>
    <t xml:space="preserve"> প্রতিদিন  ৩ কেজি খাদ্য ২ বারে  প্রয়োগ করতে হবে।  </t>
  </si>
  <si>
    <t xml:space="preserve">মোঃ সোবাহান                              গ্রাম- আলোকদী, ইউনিয়ন-ফুলপুর      মোবাইল নং ০১৭২২-৬৭৪১৫১ </t>
  </si>
  <si>
    <t>প্রতিদিন পরিমিত পরিমানে সুষম খাদ্য নিয়মিতভাবে প্রয়োগ,প্রয়োজনে পানি পরিবর্তন, মাসে ১ বার ২১ কেজি লবণ, ২০০ গ্রাম গ্যাসট্রাপ এবং ২০০ গ্রাম টিমসেন একুয়া প্রয়োগ করতে হবে।</t>
  </si>
  <si>
    <t>মোঃ মাকসুদুর রহমান                       গ্রাম- পুড়া পুটিয়া,ইউনিয়ন-সিংহেশ্বর   মোবাইল নং ০১৭৬৮-৯১৪৪৯৭</t>
  </si>
  <si>
    <t xml:space="preserve"> গুলশা ও কার্প মিশ্রচাষ</t>
  </si>
  <si>
    <t xml:space="preserve">গুলশা মাছের শরীরে লাল দাগ এবং ৩ দিন যাবৎ প্রতিদিন ৭০-৮০ টি করে মারা যায়। </t>
  </si>
  <si>
    <t>৭২ ঘন্টা খাদ্য প্রয়োগ বন্ধ রাখতে হবে। ৯ কেজি লবণ, ১০০ গ্রাম টিমসেন একুয়া পৃথকভাবে  পরিমাণমত পানিতে মিশিয়ে প্রয়োগ করতে হবে</t>
  </si>
  <si>
    <t xml:space="preserve">উজ্জল                                       গ্রাম- কাতুলী,ইউনিয়ন- রুপসী        মোবাইল নং ০১৯৩২-৭৫০৩৭৪ </t>
  </si>
  <si>
    <t>ধানক্ষেতে মাছ চাষ</t>
  </si>
  <si>
    <t>স্বরপুঁটি মাছের শরীরের বিভিন্ন স্থানে লাল দাগ</t>
  </si>
  <si>
    <t>পানি কমপক্ষে ৩ ফুট করতে হবে। ৬ কেজি লবণ, ১০০ গ্রাম টিমসেন একুয়া পৃথকভাবে পরিমাণমত পানিতে মিশিয়ে প্রয়োগ করার পরামর্শ দেওয়া হলো।</t>
  </si>
  <si>
    <t>হাতেম আলী                                    গ্রাম- অর্জুনখিলা,ইউনিয়ন- রুপসী        মোবাইল নং ০১৮৭৫-৬৮৯৪৯৪</t>
  </si>
  <si>
    <t xml:space="preserve"> মাগুর ও কার্প মিশ্রচাষ</t>
  </si>
  <si>
    <t>২ দিন যাবৎ প্রতিদিন ৫-৭ টি করে মাগুর ও সিলভার কার্প  মাছ মারা যাচ্ছে।</t>
  </si>
  <si>
    <t xml:space="preserve"> ৪.৫ কেজি লবণ, ১০০ গ্রাম টিমসেন একুয়া পৃথকভাবে পরিমাণমত পানিতে মিশিয়ে এবং ১০০ গ্রাম গ্যাসট্রাপ শুকনা বালুর সাথে মিশিয়ে প্রয়োগ করতে হবে।</t>
  </si>
  <si>
    <t>আবু বকর সিদ্দিক                              গ্রাম- গোদারিয়া, ফুলপুর পৌরসভা    মোবাইল নং ০১৭১৩-৭২৪৩০৪</t>
  </si>
  <si>
    <t>২ দিন যাবৎ প্রতিদিন ৪-৫ টি করে শিং মাছ মারা যাচ্ছে।</t>
  </si>
  <si>
    <t xml:space="preserve"> ৩ কেজি লবণ, ৫০ গ্রাম টিমসেন পৃথকভাবে পরিমাণমত পানিতে মিশিয়ে এবং ৫০ গ্রাম গ্যাসট্রাপ শুকনা বালুর সাথে মিশিয়ে প্রয়োগ করতে হবে।</t>
  </si>
  <si>
    <t xml:space="preserve">মোঃ রাসেল মিয়া                          গ্রাম- মাটিচাপুর, ইউনিয়ন-রহিমগঞ্জ     মোবাইল নং ০১৭৩৪-৩৯৮৩২৯ </t>
  </si>
  <si>
    <t>মাছের শরীরের বিভিন্ন স্থানে ঘা ১৫ দিন যাবৎ প্রতিদিন ৭-৮ টি করে শিং মাছ মারা যাচ্ছে।</t>
  </si>
  <si>
    <t xml:space="preserve"> ১০ কেজি লবণ, ১০০ মি.লি. বি.কে.সি পৃথকভাবে পরিমাণমত পানিতে মিশিয়ে প্রয়োগ করতে হবে।</t>
  </si>
  <si>
    <t>মোঃ রফিকুল ইসলাম                         গ্রাম- হরিণাদি,ইউনিয়ন-ছনধরা        মোবাইল নং ০১৭১২-৪০৮১০৬</t>
  </si>
  <si>
    <t>পুকুরের পানিতে গ্যাস দূরীকরনে করনীয় কি</t>
  </si>
  <si>
    <t xml:space="preserve"> ১২ কেজি লবণ পরিমাণমত পানিতে মিশিয়ে এবং ১৫০ গ্রাম গ্যাসট্রাপ  পরিমাণমত শুকনা বালুর সাথে মিশিয়ে প্রয়োগ করতে হবে।</t>
  </si>
  <si>
    <t xml:space="preserve">তোফায়েল আহমেদ                          গ্রাম-চকহরিরামপুর,ইউনিয়ন-ভাইটকান্দি মোবাইল নং ০১৭২১-৩৪৬০৬৪   </t>
  </si>
  <si>
    <t xml:space="preserve"> তেলাপিয়া ও কার্প মিশ্রচাষ</t>
  </si>
  <si>
    <t>সিভার কার্প মাছের ফুলকা ও নাভিতে ঘা এবং ৭-৮ দিন যাবৎ প্রতিদিন ১৫-২০ টি করে  সিলভার কার্প  মাছ মারা যাচ্ছে।</t>
  </si>
  <si>
    <t xml:space="preserve"> পুকুরের পানি কমপক্ষে ৫ ফুট রাখতে হবে। ২০ কেজি চুন, ২০ কেজি লবণ এবং ২৫০ মি.লি. বি.কে.সি পৃথকভাবে পরিমাণমত পানিতে মিশিয়ে প্রয়োগ করতে হবে।</t>
  </si>
  <si>
    <t>জাকির হোসেন (তোতা)                       গ্রাম- পাইকপাড়া,ইউনিয়ন- ফুলপুর        মোবাইল নং ০১৯৫০-১৯২৫২৮</t>
  </si>
  <si>
    <t>পোনামাছের বৃদ্ধি কম</t>
  </si>
  <si>
    <t>পোনামাছ কাটাই করতে হবে এবং নিয়মিত পরিমিত পরিমানে সুষম খাদ্য সরবরাহ করতে হবে।</t>
  </si>
  <si>
    <t>মোজাহারুল ইসলাম)                         গ্রাম- গড় পয়ারী,ইউনিয়ন- পয়ারী        মোবাইল নং ০১৭৬৬-২০৮০৭৮</t>
  </si>
  <si>
    <t>প্রতিদিন ১২ কেজি খাদ্য প্রয়োগের পরামর্শ দেওয়া হলো।</t>
  </si>
  <si>
    <t>মোঃ আলমগীর হোসেন                        গ্রাম- পাতিলগাঁও,ইউনিয়ন- রুপসী        মোবাইল নং ০১৭২৯-৫১৬৪২৯</t>
  </si>
  <si>
    <t xml:space="preserve"> পাবদা, শিং ও কার্প মিশ্রচাষ</t>
  </si>
  <si>
    <t>প্রতিদিন ৩২ কেজি খাদ্য প্রয়োগের পরামর্শ দেওয়া হলো।</t>
  </si>
  <si>
    <t>মোঃ আনোয়ার হোসেন                        গ্রাম- পাগলা,ইউনিয়ন- রুপসী        মোবাইল নং ০১৮৪৮-০৮৮০৯৪</t>
  </si>
  <si>
    <t>প্রতিদিন  ২৫ কেজি খাদ্য প্রয়োগের পরামর্শ দেওয়া হলো।</t>
  </si>
  <si>
    <t>মোঃ মজিবুর রহমান                         গ্রাম- সাহাপুর,ইউনিয়ন- পয়ারী        মোবাইল নং ০১৬৪৫-২৮১১৮৯</t>
  </si>
  <si>
    <t xml:space="preserve"> তেলাপিয়া, কৈ ও কার্প মিশ্রচাষ</t>
  </si>
  <si>
    <t>প্রতিদিন ২ বারে ৫০ কেজি খাদ্য প্রয়োগের পরামর্শ দেওয়া হলো।</t>
  </si>
  <si>
    <t>মোঃ আলা উদ্দিন                         গ্রাম-বেলটিয়া বালিয়া,ইউনিয়ন-বালিয়া    মোবাইল নং ০১৭১৯-৪৬৭৩৭৯</t>
  </si>
  <si>
    <t xml:space="preserve"> পাবদা ও কার্প মিশ্রচাষ</t>
  </si>
  <si>
    <t>প্রতিদিন ২ বারে  ১৪ কেজি খাদ্য প্রয়োগের পরামর্শ দেওয়া হলো।</t>
  </si>
  <si>
    <t xml:space="preserve">মোঃ দেলোয়ার হোসেন                        গ্রাম- ধন্তা, ইউনিয়ন-রহিমগঞ্জ     মোবাইল নং ০১৭২৬-৫৭১৭০৪ </t>
  </si>
  <si>
    <t>পরিমিত পরিমানে সুষম খাদ্য নিয়মিতভাবে প্রয়োগ,প্রয়োজনে পানি পরিবর্তন, মাসে ১ বার ১৮ কেজি লবণ, ২০০ মি.লি. বি.কে.সি এবং ২০০ গ্রাম গ্যাসট্রাপ প্রয়োগ করতে হবে।</t>
  </si>
  <si>
    <t>মোঃ জুয়েল মিয়া                             গ্রাম-বাশাটি,ইউনিয়ন-ছনধরা        মোবাইল নং ০১৭২৮-০৪২২১৭</t>
  </si>
  <si>
    <t xml:space="preserve"> টেংরা ও কার্প মিশ্রচাষ</t>
  </si>
  <si>
    <t>মাছ খাদ্য খায় না কি করা যেতে পারে</t>
  </si>
  <si>
    <t>সপ্তাহে ১ দিন খাদ্য বন্ধ রাখতে হবে। প্রতিদিন প্রতি কেজি খাদ্যে ১ গ্রাম হারে একুয়াজাইম প্রয়োগ,  মাসে ১ বার ৬ কেজি লবণ, ৫০ মি.লি. বি.কে.সি এবং ৫০ গ্রাম গ্যাসট্রাপ প্রয়োগ করতে হবে।</t>
  </si>
  <si>
    <t xml:space="preserve">ফারুক হোসেন                               গ্রাম-মিচকিপাড়া,ইউনিয়ন-ভাইটকান্দি মোবাইল নং ০১৭১৫-৯৯৩৩৬০   </t>
  </si>
  <si>
    <t>প্রতিদিন ২ বারে ২০ কেজি খাদ্য প্রয়োগের পরামর্শ দেওয়া হলো।</t>
  </si>
  <si>
    <t>মোঃ আঃ রহিম                             গ্রাম-সাহাপুর,ফুলপুর পৌরসভা      মোবাইল নং ০১৭২৪-৭৪৭৬৫৫</t>
  </si>
  <si>
    <t>মোঃ সিদ্দিকুর রহমান                      গ্রাম- কুঠুরাকান্দা,ইউনিয়ন-সিংহেশ্বর   মোবাইল নং ০১৯৩২-১২৯৫৯৮</t>
  </si>
  <si>
    <t>৩ দিন যাবৎ প্রতিদিন ৫-৬ টি করে মাছ মারা যাচ্ছে।</t>
  </si>
  <si>
    <t>পুকুরের পানি পরিবর্তনের ব্যবস্থা করতে হবে এবং আপাদত খাদ্য প্রয়োগ বন্ধ থাকবে।</t>
  </si>
  <si>
    <t>জুয়েল রানা                                 গ্রাম-গুপ্তেরগাও,ইউনিয়ন-পয়ারী   মোবাইল নং ০১৭১৭-৪১১০৩১</t>
  </si>
  <si>
    <t xml:space="preserve"> শিং,পাঙ্গাশ, তেলাপিয়া ও কার্প মিশ্রচাষ</t>
  </si>
  <si>
    <t>পাঙ্গাশ,রুই,মৃগেল ও স্বরপুঁটি মাছে লাল দাগ।</t>
  </si>
  <si>
    <t>১০ কেজি লবণ এবং  ১০০ মি.লি. বি.কে.সি পৃথকভাবে পরিমাণমত পানিতে মিশিয়ে প্রয়োগ করতে হবে।</t>
  </si>
  <si>
    <t>মুঞ্জুরুল হক                                 গ্রাম-গোদারিয়া,ফুলপুর পৌরসভা      মোবাইল নং ০১৯৪৭-৪১১০৩১</t>
  </si>
  <si>
    <t>কার্প  মিশ্রচাষ</t>
  </si>
  <si>
    <t>প্রতিদিন ২ বারে  ১৫ কেজি খাদ্য প্রয়োগের পরামর্শ দেওয়া হলো।</t>
  </si>
  <si>
    <t>মোঃ আলী আকবর                        গ্রাম- হরিণাকান্দা, ইউনিয়ন-রহিমগঞ্জ     মোবাইল নং ০১৭১৬-৪৭৫৭৭৬</t>
  </si>
  <si>
    <t>শিং ও কার্প  মিশ্রচাষ</t>
  </si>
  <si>
    <t>শিং মাছের লেজের গোড়ায় লাল দাগ</t>
  </si>
  <si>
    <t>৯ কেজি লবণ এবং  ১০০ মি.লি. বি.কে.সি পৃথকভাবে পরিমাণমত পানিতে মিশিয়ে প্রয়োগ করতে হবে।</t>
  </si>
  <si>
    <t>আবু জাফর মুহাম্মদ ইকবাল                 গ্রাম- ধন্তা, ইউনিয়ন-রহিমগঞ্জ     মোবাইল নং ০১৭৩৪-৬৪৭৫৫৮</t>
  </si>
  <si>
    <t>পাবদা ও কার্প  মিশ্রচাষ</t>
  </si>
  <si>
    <t>প্রতিদিন কি পরিমানে খাদ্য প্রয়োগ করতে হবে এবং মাছের রোগ প্রতিরোধে করণীয় কি</t>
  </si>
  <si>
    <t>প্রতিদিন ২ বারে  ২০ কেজি খাদ্য প্রয়োগের পরামর্শ দেওয়া হলো। নিয়মিতভাবে প্রতিদিন সূষম খাদ্য প্রয়োগ করতে হবে। মাসে ১ বার ২৪ কেজি লবণ, ২৫০ গ্রাম টিমসেন একুয়া ও ২৫০ মি.লি. ব্যাকটিসল-৮০ প্রয়োগ করার পরামর্শ দেওয়া হলো।</t>
  </si>
  <si>
    <t>মোঃ মানিক মিয়া                             গ্রাম-দিউ,ফুলপুর পৌরসভা          মোবাইল নং ০১৭১৩-৫৯৯৫৬৫</t>
  </si>
  <si>
    <t>শিং, কৈ  ও কার্প  মিশ্রচাষ</t>
  </si>
  <si>
    <t>মোঃ নজরুল ইসলাম                      গ্রাম- ছনধরা, ইউনিয়ন-ছনধরা     মোবাইল নং ০১৭৬৩-৫২৫৫৩০</t>
  </si>
  <si>
    <t>শিং  ও কার্প  মিশ্রচাষ</t>
  </si>
  <si>
    <t>২  দিন যাবৎ প্রতিদিন ১-২ টি করে মাছ পানিতে সোজা হয়ে দাঁড়িয়ে থাকে।</t>
  </si>
  <si>
    <t>১২ কেজি লবণ, ১০০ গ্রাম টিমসেন একুয়া ও ১০০ মি.লি. ব্যাকটিসল-৮০ প্রয়োগ করার পরামর্শ প্রদান করা  হলো।</t>
  </si>
  <si>
    <t>সাদেক হোসেন শান্ত                           গ্রাম- পাগলা,ইউনিয়ন- রুপসী        মোবাইল নং ০১৭৪৫-৪৬৩৬২৯</t>
  </si>
  <si>
    <t>শিং মাছের শরীরের বিভিন্ন স্থানে লাল দাগ এবং মাছ পানিতে সোজা হয়ে ভেসে থাকে।</t>
  </si>
  <si>
    <t>১২ কেজি লবণ, ১২০ গ্রাম টিমসেন একুয়া ও ১২০ মি.লি. ব্যাকটিসল-৮০ প্রয়োগ করার পরামর্শ প্রদান করা  হলো।</t>
  </si>
  <si>
    <t>মোঃ আবুল কালাম                           গ্রাম- পাগলা,ইউনিয়ন- রুপসী        মোবাইল নং ০১৭৩৯-৬০৯৯৭৯</t>
  </si>
  <si>
    <t xml:space="preserve"> কার্প  মিশ্রচাষ</t>
  </si>
  <si>
    <t>প্রতিদিন ২ বারে  ১০ কেজি খাদ্য প্রয়োগের পরামর্শ দেওয়া হলো।</t>
  </si>
  <si>
    <t>আসাদুজ্জামান (ফেরদৌস)                    গ্রাম- পাতিলগাঁও,ইউনিয়ন- রুপসী        মোবাইল নং ০১৭১৩-৬৮০৬৩৮</t>
  </si>
  <si>
    <t>পাবদা, শিং  ও কার্প  মিশ্রচাষ</t>
  </si>
  <si>
    <t>নিয়মিতভাবে প্রতিদিন পরিমিত পরিমানে সূষম খাদ্য প্রয়োগ করতে হবে। প্রতিমাসে ১ বার ১৬.৫ কেজি লবণ, ১৫০ গ্রাম গ্যাসট্রাপ এবং ১৫০ মি.লি. বি.কে.সি প্রয়োগ করার পরামর্শ দেওয়া হলো।</t>
  </si>
  <si>
    <t>মানিক সরকার                              গ্রাম- পাতিলগাঁও,ইউনিয়ন- রুপসী        মোবাইল নং ০১৭৫২-৮৯৭৬৪৮</t>
  </si>
  <si>
    <t>শিং মাছের শরীরের বিভিন্ন স্থানে লাল দাগ ।</t>
  </si>
  <si>
    <t>পানি পরিবর্তন করে ৩ কেজি লবণ, ১০০ গ্রাম টিমসেন একুয়া  প্রয়োগ করার পরামর্শ প্রদান করা  হলো।</t>
  </si>
  <si>
    <t>শাহজাহান সরকার                              গ্রাম- পাতিলগাঁও,ইউনিয়ন- রুপসী        মোবাইল নং ০১৭৪৯-৬৪২৫১৭</t>
  </si>
  <si>
    <t>প্রতিদিন ২ বারে  ১২ কেজি খাদ্য প্রয়োগ করতে হবে।</t>
  </si>
  <si>
    <t>শহিদুল ইসলাম                              গ্রাম- পাতিলগাঁও,ইউনিয়ন- রুপসী        মোবাইল নং ০১৭২৯-৫১৬৪২৯ (অনুরোধে)</t>
  </si>
  <si>
    <t>২  দিন যাবৎ প্রতিদিন ১০-১৫ টি করে মাছ মারা যাচ্ছে।</t>
  </si>
  <si>
    <t>পানি পরিবর্তন করার পর ৬ কেজি লবণ, ১০০ গ্রাম টিমসেন একুয়া প্রয়োগ করার পরামর্শ প্রদান করা  হলো।</t>
  </si>
  <si>
    <t>মোঃ বাবুল মিয়া                              গ্রাম- বালিয়া,ইউনিয়ন- বালিয়া      মোবাইল নং ০১৯২৭-৬৮৫৩৫৫</t>
  </si>
  <si>
    <t>পাবদা, টেংরা  ও কার্প  মিশ্রচাষ</t>
  </si>
  <si>
    <t>মাছ খাদ্য কম খায় করণীয় কি</t>
  </si>
  <si>
    <t>১৫০ গ্রাম গ্যাসট্রাপ শুকনা বালুর সাথে মিশিয়ে প্রয়োগ করতে হবে। প্রতি কেজি খাদ্যের সাথে  ১ গ্রাম হারে একুয়াজাইম প্লাস মিশিয়ে প্রয়োগ করতে হবে।</t>
  </si>
  <si>
    <t>মোঃ আঃ হামিদ                              গ্রাম- ডেফুলিয়া,ইউনিয়ন- ফুলপুর      মোবাইল নং ০১৯৩৯-০৯৩৮১৭</t>
  </si>
  <si>
    <t>পাবদা  ও কার্প  মিশ্রচাষ</t>
  </si>
  <si>
    <t>স্বরপুঁটি ও সিলভার কার্প মাছের পাখনার গোড়ায় লাল দাগ। ৪-৫ দিন যাবৎ প্রতিদিন ৪-৫ টি করে মারা যাচ্ছে</t>
  </si>
  <si>
    <t>১০০ মি.লি. বি.কে.সি পরিমাণমত পানিতে মিশিয়ে প্রয়োগ করার পরামর্শ প্রদান করা হলো।</t>
  </si>
  <si>
    <t>মোঃ রুহুল আমিন                              গ্রাম- রুপসী,ইউনিয়ন- রুপসী        মোবাইল নং ০১৭২৯-৩২৫৬৭৩</t>
  </si>
  <si>
    <t>প্রতিদিন মোট ৩০ কেজি খাদ্য ২ বারে প্রয়োগ করার জন্য  পরামর্শ প্রদান করা হলো।</t>
  </si>
  <si>
    <t>ইলিয়াস হাবিব                             গ্রাম- বিলাশহাটি,ইউনিয়ন- বালিয়া      মোবাইল নং ০১৭৫৪-৪২৪৪৭০</t>
  </si>
  <si>
    <t>২  দিন যাবৎ প্রতিদিন ৭-৮ টি করে শিং মাছ  মারা যাচ্ছে</t>
  </si>
  <si>
    <t xml:space="preserve">২৪ কেজি লবণ পানিতে মিশিয়ে এবং ৩০০ গ্রাম গ্যাসট্রাপ শুকনা বালুর সাথে পৃথকভাবে মিশিয়ে প্রয়োগ করতে হবে। </t>
  </si>
  <si>
    <t>আঃ রশিদ                                  গ্রাম- মোকামিয়া,ইউনিয়ন- সিংহেশ্বর      মোবাইল নং ০১৩০৫-০২০১৭৪</t>
  </si>
  <si>
    <t>পুকুরের পানিতে লাল রংয়ের ঘন স্তর পড়েছে। দূরীকরনে করনীয় কি</t>
  </si>
  <si>
    <t>খড়ের রশি তৈরি করে অথবা  ঘন কাপড় দিয়ে সরানোর ব্যবস্থা করতে হবে।</t>
  </si>
  <si>
    <t>মোঃ ফয়েজুর রহমান                         গ্রাম- সাহাপুর দক্ষিণ,ইউনিয়ন- পয়ারী     মোবাইল নং ০১৭২৩-৪৭৯৪৩২</t>
  </si>
  <si>
    <t xml:space="preserve">২ মাস যাবৎ প্রতিদিন সকালে মাছ ভেসে উঠে </t>
  </si>
  <si>
    <t xml:space="preserve">২৫ কেজি লবণ পানিতে মিশিয়ে এবং ৩০০ গ্রাম গ্যাসট্রাপ শুকনা বালুর সাথে পৃথকভাবে মিশিয়ে প্রয়োগ করতে হবে। </t>
  </si>
  <si>
    <t>মোঃ এনামুল হক                              গ্রাম- বাঘেধরা,ইউনিয়ন- রামভদ্রপুর      মোবাইল নং ০১৭৮৪-৪৪০৩৮৯</t>
  </si>
  <si>
    <t>১ মাস যাবৎ সিলভার কার্প মাছের লেজের গোড়ায় লাল দাগ</t>
  </si>
  <si>
    <t xml:space="preserve">৪০ কেজি লবণ  এবং ৫০০ মি.লি. বি.কে.সি পৃথকভাবে পরিমাণমত পানিতে মিশিয়ে প্রয়োগ করতে হবে। </t>
  </si>
  <si>
    <t>উপজেলা পরিষদ পুকুর,ফুলপুর,ময়মনসিংহ</t>
  </si>
  <si>
    <t>উপজেলা মুক্তিযোদ্ধা সংসদ সংলগ্ন পুকুর,ফুলপুর,ময়মনসিংহ</t>
  </si>
  <si>
    <t>ফুলপুর থানার পুকুর,ফুলপুর,ময়মনসিংহ</t>
  </si>
  <si>
    <t>মোকামিয়া আদর্শ গ্রাম জোড়া পুকুর, মোকামিয়া,ফুলপুর,ময়মনসিংহ</t>
  </si>
  <si>
    <t>ভাইটকান্দি ইউনিয়ন ভূমি অফিসের পুকুর,ভাইটকান্দি,ফুলপুর,ময়মনসিংহ</t>
  </si>
  <si>
    <t>কোকাইল আশ্রয়ন প্রকল্পের  পুকুর, কোকাইল, বওলা,ফুলপুর,ময়মনসিংহ</t>
  </si>
  <si>
    <t>জামিয়া আরাবিয়া আশরাফুল উলুম মাদ্রাসার পুকুর,বালিয়া,ফুলপুর,ময়মনসিংহ</t>
  </si>
  <si>
    <t>জামিয়া ইসলামিয়া দারুল উলুম মাদ্রাসার পুকুর,তিলাটিয়া,ফুলপুর,ময়মনসিংহ</t>
  </si>
  <si>
    <t>কাজিয়াকান্দা কামিল মাদ্রাসার পুকুর,কাজিয়াকান্দা,ফুলপুর,ময়মনসিংহ</t>
  </si>
  <si>
    <t>ভূমি অফিসের পুকুর,কাজিয়াকান্দা, ফুলপুর,ময়মনসিংহ</t>
  </si>
  <si>
    <t>বিভাগঃ ময়মনসিংহ</t>
  </si>
  <si>
    <t>জেলাঃ ময়মনসিংহ</t>
  </si>
  <si>
    <t xml:space="preserve">                                                                                                                                                     লক্ষ্যমাত্রাঃ ২১.৯০</t>
  </si>
  <si>
    <t xml:space="preserve">                                                           সূচকের নামঃ উন্নয়নকৃত এলাকা (হেক্টর)                                                         লক্ষ্যমাত্রাঃ ৭.২০</t>
  </si>
  <si>
    <t xml:space="preserve">                  লক্ষ্যমাত্রাঃ ৪.৪০</t>
  </si>
  <si>
    <t xml:space="preserve">                                                                                                            লক্ষ্যমাত্রাঃ ৭.২০</t>
  </si>
  <si>
    <t>লক্ষ্যমাত্রাঃ ৩৪৪০</t>
  </si>
  <si>
    <t>লক্ষ্যমাত্রাঃ ১২০</t>
  </si>
  <si>
    <t xml:space="preserve">                                                                                                                                                                 লক্ষ্যমাত্রাঃ ৩৯</t>
  </si>
  <si>
    <t>বিভাগঃ  ময়মনসিংহ</t>
  </si>
  <si>
    <t xml:space="preserve">                                                                                                                                                                 লক্ষ্যমাত্রাঃ ২০৮</t>
  </si>
  <si>
    <t>আলতাফ গোলন্দাজ ডিগ্রী কলেজ পুকুর, গফরগাঁও।</t>
  </si>
  <si>
    <t>নতুন বাজার মসজিদ পুকুর ,গফরগাঁও ।</t>
  </si>
  <si>
    <t xml:space="preserve">উপজেলা ভূমি অফিস পুকুর, গফরগাঁও। </t>
  </si>
  <si>
    <t>গফরগাঁও থানা পুকুর, গফরগাঁও।</t>
  </si>
  <si>
    <t>মার্কাজ মাদ্রাসা মসজিদ পুকুর, গফরগাঁও</t>
  </si>
  <si>
    <r>
      <rPr>
        <sz val="12"/>
        <color indexed="8"/>
        <rFont val="Nikosh"/>
      </rPr>
      <t>ই</t>
    </r>
    <r>
      <rPr>
        <sz val="12"/>
        <color indexed="8"/>
        <rFont val="NikoshBAN"/>
      </rPr>
      <t>মিামবাড়ী ঈদগাহ জামে মসজিদ, গফরগাঁও।</t>
    </r>
  </si>
  <si>
    <t>গফরগাঁও কাচারী পুকুর, গফরগাঁও।</t>
  </si>
  <si>
    <t>উস্থি কাচারী পুকুর, উস্থি, গফরগাঁও।</t>
  </si>
  <si>
    <t>মশাখালী কাচারী পুকুর, মশখিালী, গফরগাঁও।</t>
  </si>
  <si>
    <t>গফরগাঁও সরকারি কলেজ সংলগ্ন ব্রহ্মপুত্র নদ ঘেষে প্লাবন ভূমি।</t>
  </si>
  <si>
    <t>লক্ষ্যমাত্রাঃ ১০০</t>
  </si>
  <si>
    <t xml:space="preserve">                                                                                                                                                           লক্ষ্যমাত্রাঃ ৩৪০</t>
  </si>
  <si>
    <t xml:space="preserve">                                                                                                                                                                      লক্ষ্যমাত্রাঃ ১৮২</t>
  </si>
  <si>
    <t>নরসুন্দা নদ, নান্দাইল</t>
  </si>
  <si>
    <t>চরমহেষকুড়া আবাসন প্রকল্প পুকুর, খারুয়া</t>
  </si>
  <si>
    <t>উলুরচর  আবাসন প্রকল্প পুকুর, শেরপুর</t>
  </si>
  <si>
    <t>নান্দাইল আবাসন প্রকল্প পুকুর, নান্দাইল</t>
  </si>
  <si>
    <t>মুশুল্লী আবাসন প্রকল্প পুকুর, মুশুল্লী</t>
  </si>
  <si>
    <t>বেলতৈল কমিউনিটি ক্লিনিক পুকুর, খারূযা</t>
  </si>
  <si>
    <t>প্রাতষ্ঠানিক</t>
  </si>
  <si>
    <t>জাহাঙ্গীর শাহ জামে মসজিদ পুকুর, জাহাঙ্গীরপুর</t>
  </si>
  <si>
    <t>কোনাদেউলডাংরা পীরশাহ জামে মসজিদ, জাহাঙ্গীরপুর</t>
  </si>
  <si>
    <t>জাহাঙ্গীরপুর সিনিয়র মাদ্রাস িপুকুর</t>
  </si>
  <si>
    <t>ভাটি সাভার মসজিদ পুকুর, নান্দাইল</t>
  </si>
  <si>
    <t>নান্দাইল রোড জামে মসজিদ পুকুর</t>
  </si>
  <si>
    <t>ধুরুয়া ডিএস দাখিল মাদ্রাসা পুকুর</t>
  </si>
  <si>
    <t>তসরা মাদ্রাসা পুকুর, চামটা</t>
  </si>
  <si>
    <t>কামারয়িা মাদ্রাসা পুকুর, পৌরসভা</t>
  </si>
  <si>
    <t xml:space="preserve">ঢাকিপাড়া জামে মসজিদ পুকুর, সিংরইল, </t>
  </si>
  <si>
    <t>গাংগাইল ইউনিয়ন ভূমি অফিস পুকুর, গাংগাইল</t>
  </si>
  <si>
    <t>মোঃ আল আমিন গ্রামঃ সিংদই ইউপিঃ আচারগাঁও মোবাঃ 01726-222088</t>
  </si>
  <si>
    <t>পানি ঘোলা থাকে</t>
  </si>
  <si>
    <t>বাড়ির পানি পুকুরে যাওয়া রোধ করতে হবে</t>
  </si>
  <si>
    <t>মোঃ আতিকুর রহমান গ্রামঃ দরিল্লা ইউপিঃ রাজগাতী মোবাঃ নাই</t>
  </si>
  <si>
    <t>শতকে ২০০ গ্রাম চুন</t>
  </si>
  <si>
    <t>মোঃ জাহেদুল ইসলাম গ্রামঃ+ইউপিঃ শেরপুর মোবাঃ 01795-126409</t>
  </si>
  <si>
    <t>পোনা ঘুরে মারা যায়</t>
  </si>
  <si>
    <t>পানি পরিবর্তন করতে হবে</t>
  </si>
  <si>
    <t>মোঃ মুজাহিদুল ইসলাম গ্রামঃ বাকচান্দা ইউপিঃ সিংরইল মোবাঃ 01793-071278</t>
  </si>
  <si>
    <t>মাছের গায়ে সাদা দাগ</t>
  </si>
  <si>
    <t>শতকে ২০০ গ্রাম চুন ও ২০০ গ্রাম লবণ</t>
  </si>
  <si>
    <t>এম এ রহমান রাজগাতী মোবাঃ 01715-008807</t>
  </si>
  <si>
    <t>পোনা নমুনায়ন ও মজুদ ঘনত্ব</t>
  </si>
  <si>
    <t>পুকুর প্রস্তুতির পরামর্শ</t>
  </si>
  <si>
    <t>মোঃ পাভেল গ্রামঃ উত্তর জাহাঙ্গীরপুর ইউপিঃ জাহাঙ্গীরপুর মোবাঃ 01710-582771</t>
  </si>
  <si>
    <t>রোগ প্রতিরোধে কি করণীয় ?</t>
  </si>
  <si>
    <t>ব্লিচিং পউডার ১০ গ্রাম/শতক</t>
  </si>
  <si>
    <t>মোঃ আঃ হান্নান গ্রামঃ কালেঙ্গা ইউপিঃ মোয়াজ্জেমপুর মোবাঃ 01754-795792</t>
  </si>
  <si>
    <t>কৈ, মাগুর</t>
  </si>
  <si>
    <t>মাগুর সাদা হয়ে যাচেছ।</t>
  </si>
  <si>
    <t>টিমসেন ২ গ্রাম/শতক</t>
  </si>
  <si>
    <t>মোঃ নুরুন্নাহার গ্রামঃ কালেঙ্গা ইউপিঃ মোয়াজ্জেমপুর মোবাঃ 01712-560359</t>
  </si>
  <si>
    <r>
      <t xml:space="preserve">অতিরিক্ত </t>
    </r>
    <r>
      <rPr>
        <sz val="11"/>
        <color theme="1"/>
        <rFont val="Times New Roman"/>
        <family val="1"/>
      </rPr>
      <t>bloom gas</t>
    </r>
  </si>
  <si>
    <t>কাতলা মজুদর পরামর্শ;হররা টানতে হবে</t>
  </si>
  <si>
    <t>মোঃ রফিকুল ইসলাম গ্রামঃ পাচরুখী ইউপিঃ শেরপুর মোবাঃ 01729-150969</t>
  </si>
  <si>
    <t>পাবদা, মাগুর</t>
  </si>
  <si>
    <t>প্রণোদনা সম্পর্কে জানতে চান</t>
  </si>
  <si>
    <t>কৃষি ব্যাংকে যোগাযেগের পরামর্শ</t>
  </si>
  <si>
    <t>শামীম আহমেদ গ্রামঃ ঝালুয়া ইউপিঃ নান্দাইল মোবাঃ 01713-599474</t>
  </si>
  <si>
    <t>লাল দাগ  ও মাছ মারা যাচ্ছে</t>
  </si>
  <si>
    <t>রেনাকুইন 300 মিলি; একদিন বাদে পুনরায় ৩০০ মিলি</t>
  </si>
  <si>
    <t>আমিনুল হক ভুইয়া  মোবাঃ 01712-409985</t>
  </si>
  <si>
    <t>দেশি মাছ</t>
  </si>
  <si>
    <t>খাবার ব্যাবস্থাপনা</t>
  </si>
  <si>
    <t>খৈল+কুড়া ;দৈহিক ওজনের ৪%</t>
  </si>
  <si>
    <t>মোঃ ফারুক আহমেদ গ্রামঃ ঘোষপালা ইউনিঃ চন্ডীপাশা মোবাঃ 01874-571686</t>
  </si>
  <si>
    <t>উকুন দেখা যাচ্ছে</t>
  </si>
  <si>
    <t>২.৫ মিলি সুমিথিয়ন/শতক/ফুট</t>
  </si>
  <si>
    <t>মামুন মিয়া গ্রামঃ পাচরুখী ইউপিঃ শেরপুর মোবাঃ 01797-012394</t>
  </si>
  <si>
    <t>মোঃ জাহেদুল ইসলাম গ্রামঃ কোনা দেউল ডাংরা, জাহাঙ্গীরপুর মোবাঃ 01727-146706</t>
  </si>
  <si>
    <t>খাদ্য ব্যবস্থাপনা জানতে চান</t>
  </si>
  <si>
    <t>২০% খৈল+ ৪০% আটা+৩৫% গমের ভূষি+ ৫% ফিসমিল</t>
  </si>
  <si>
    <t>মোঃ রব্বানী গ্রামঃ নগর কচুরী ইউপিঃ সিংরইল মোবাঃ 01717-109771</t>
  </si>
  <si>
    <t>সুজন (ভুইয়া মৎস্য খামার) জাহাঙ্গীরপুর মোবাঃ 01717-356848</t>
  </si>
  <si>
    <t>সিলভার মারা যাচেছ ও পানি ঘোলা</t>
  </si>
  <si>
    <t xml:space="preserve">শতকে ২০০ গ্রাম চুন </t>
  </si>
  <si>
    <t>মোঃ নুরুল ইসলাম গ্রামঃ সিংদই ইউপিঃ আচারগাঁও মোবাঃ 01732613775</t>
  </si>
  <si>
    <t>মাছ মারা যাচ্ছে ও পানি ঘোলা</t>
  </si>
  <si>
    <t>মোঃ আমিনুল ইসলাম, খামারগাও, চন্ডীপাশা, মোবাঃ নাই</t>
  </si>
  <si>
    <t>শতকে ২০০ গ্রাম চুন ও হররা টানতে হবে</t>
  </si>
  <si>
    <t>মোঃ মোস্তাফিজুর রহমান , বরুনাকান্দি, চন্ডীপাশা মোবাঃ 01713-631767</t>
  </si>
  <si>
    <t>মুখে লাল দাগ</t>
  </si>
  <si>
    <t>টিমসেন শতকে ৩ গ্রাম ও শতকে ২ গ্রাম</t>
  </si>
  <si>
    <t>বৃষ্টির কারণে ঘোলা, বৃষ্টি কমলে পরিষ্কার হবে</t>
  </si>
  <si>
    <t>মোঃ জহিরুল ইসলাম, ধুরুয়া, চন্ডীপাশা মোবাঃ 01956-037192</t>
  </si>
  <si>
    <t>মাছের চোখ বের হয়ে যাচ্ছে</t>
  </si>
  <si>
    <t>মহিনুর ইসলাম গ্রামঃ ভুইয়াপাড়া চৌরাস্তা মোবাঃ 01956-511092</t>
  </si>
  <si>
    <t>তেলাপিয়া মাছ বাড়ছে না</t>
  </si>
  <si>
    <t>ভালো উৎস্য থেকে পোনা সংগ্রহ করতে হবে</t>
  </si>
  <si>
    <t>মোঃ আলমগীর গ্রাম+ইউপিঃ আচারগাঁও  মোবাঃ 01936-970727</t>
  </si>
  <si>
    <t>মোঃ উমর ফারুক গ্রামঃ বীর ঘোষপালা ইউপিঃ চন্ডীপাশা মোবাঃ 01874-571686</t>
  </si>
  <si>
    <t>মোঃ আঃ মোতালেব, জলহরি, গাংগাইল, মোবাঃ 01720-221691</t>
  </si>
  <si>
    <t>মোঃ আঃ কাইয়ুম, চন্ডীপাশা মোবাঃ 01749687982</t>
  </si>
  <si>
    <t>কত পারসেন্ট খাবার দেব</t>
  </si>
  <si>
    <t>দৈহিক ওজনের ৩%</t>
  </si>
  <si>
    <t>মোঃ আঃ জলিল, ঝালুয়া, নান্দাইল মোবাঃ 01713-572243</t>
  </si>
  <si>
    <t>পুকুরে অতিরিক্ত শেওলা</t>
  </si>
  <si>
    <t>মোঃ জনি, কালেঙ্গা, মোয়াজ্জেমপুর  মোবাঃ 01643-966711</t>
  </si>
  <si>
    <t>বায়োফ্লকের মাগুর মারা যাচ্ছে</t>
  </si>
  <si>
    <t>পানি পরিবর্তন করতে হবে ও ওটিসি ৩ দিন</t>
  </si>
  <si>
    <t>এনামুল, পাচানী, নান্দাইল মোবাঃ 0177867395</t>
  </si>
  <si>
    <t>দু একটি মাছে ঘা</t>
  </si>
  <si>
    <t>চুন+লবণ ২০০ গ্রাম/শতক</t>
  </si>
  <si>
    <t>আনোয়ারুল আবেদীন খান, দেউল ডাংরা, জাহাঙ্গীরপুর মোবাঃ 01711-383702</t>
  </si>
  <si>
    <t>নতুন করে চাষ পরিকল্পনা করতে চাই</t>
  </si>
  <si>
    <t>৩টি পুকুরে আলাদা আলাদা মাছ মজুদের পরামর্শ</t>
  </si>
  <si>
    <t>সুমন গ্রামঃ বাতুয়াদী ইউপিঃ জাহাঙ্গীরপুর মোবাঃ 01735-651064</t>
  </si>
  <si>
    <t>মাছ দ্রুত বৃদ্ধির জন্য করণীয় ?</t>
  </si>
  <si>
    <t>কোন প্রকারের ওষুধ ব্যভহার না করতে পরামর্শ</t>
  </si>
  <si>
    <t>হাফেজ মোঃ মতিউর রহমান, সিংদই , আচারগাও মোবাঃ 01936-786268</t>
  </si>
  <si>
    <t>দু একটি মাছ মারা যাচ্ছে</t>
  </si>
  <si>
    <t>হররা টানতে হবে</t>
  </si>
  <si>
    <t>মোঃ জামান , ভুইয়া পাড়া, নান্দাইল মোবাঃ 01710-386184</t>
  </si>
  <si>
    <t>কি ধরনের খাবার দেয়া যায় ?</t>
  </si>
  <si>
    <t>0.5 মিমি খাদ্য প্রয়োগের পরামর্শ</t>
  </si>
  <si>
    <t>মোছাঃ শিপলু খাতুন, ভুইয়াপাড়া. নান্দাইল মোবাঃ 01962-759483</t>
  </si>
  <si>
    <t>জলি আক্তার, ভুইয়া পাড়া. নান্দাইল মোবাঃ 01741-324064</t>
  </si>
  <si>
    <t>টিএসপি ও সরিষার খৈল সমন্বয়ে প্রাকৃতিক খাদ্য তৈরির ফর্মুলা</t>
  </si>
  <si>
    <t>মোঃ সিদ্দিকুর রহমান, দেউল ডাংরা, জাহাঙ্গীরপুর 01725-515003</t>
  </si>
  <si>
    <t>বন্যার পানি ঢুকেছে</t>
  </si>
  <si>
    <t xml:space="preserve">মোঃ তারা মিয়া, খামারগাঁও, চন্ডীপাশা মোবাঃ 01954-558768 </t>
  </si>
  <si>
    <t>পানিতে শেওলা, খাবার খাচ্ছে না</t>
  </si>
  <si>
    <t>মোঃ রাজন , হালিউরা, খারুয়া মোবাঃ 01405-50075811</t>
  </si>
  <si>
    <t>সুমিথিয়ন ২ মিলি/ফুট/শতক</t>
  </si>
  <si>
    <t>মোঃ বিল্লাল গ্রামঃ ধুরুয়া, চন্ডীপাশা মোবাঃ 01934-291447</t>
  </si>
  <si>
    <t>মাছের খাবার গ্রহনে অনীহা</t>
  </si>
  <si>
    <t>হাফিজুর রহমান, বাতুয়াদী , জাহাঙ্গীরপুর মোবাঃ 01789-124454</t>
  </si>
  <si>
    <t>মজুদ ঘনত্ব, সারের পরিমান ও প্রয়োগ</t>
  </si>
  <si>
    <t>মজুদ ঘনত্ব সম্পর্কে ধারণা প্রদান করা হয়</t>
  </si>
  <si>
    <t>মাহবুব আলম মাসুদ, পুরহরি, আচারগাঁও মোবাঃ 01727-997253</t>
  </si>
  <si>
    <t>মাছ মরে যায় ও ভেসে থাকে</t>
  </si>
  <si>
    <t>মোঃ ইমরান, কাটলিপাড়া, পৌরসভা, নান্দাইল মোবাঃ 01910-062318</t>
  </si>
  <si>
    <t>কার্পিও মাছ মারা যায়</t>
  </si>
  <si>
    <t xml:space="preserve">শতকে ১০০ গ্রাম চুন </t>
  </si>
  <si>
    <t>মাহবুব, বাতুয়াদী, জাহাঙ্গীরপুর  মোবাঃ 01735-051075</t>
  </si>
  <si>
    <t xml:space="preserve">সিলভার মারা যাচেছ </t>
  </si>
  <si>
    <t>পানির পরিমান বাড়ানোর পরামর্শ</t>
  </si>
  <si>
    <t>জাহাঙ্গীর আলম , ধুরুয়া, চন্ডীপাশা মোবাঃ 01727-738272</t>
  </si>
  <si>
    <t>মৃগেল মাছ মারা যাচ্ছে</t>
  </si>
  <si>
    <t>মোঃ মোশারফ হোসেন , শেরপুর মোবাঃ 01912-645950</t>
  </si>
  <si>
    <t>মাছ চাষের বৈজ্ঞানিক পদ্ধতি জানতে চান</t>
  </si>
  <si>
    <t>বৈজ্ঞানিক মাছচাষের ধারণা দেয়া হলো</t>
  </si>
  <si>
    <t>মোঃ আসাদুজ্জামান গ্রামঃ লঙ্গারপাড় ইউপিঃ শেরপুর মোবাঃ 01717-225116</t>
  </si>
  <si>
    <t>হররা টানতে</t>
  </si>
  <si>
    <t>হররা টানতে হবে, জিওলাইট ১০০ গ্রাম/শতক; অক্সিজেন ১০ গ্রাম/শতক</t>
  </si>
  <si>
    <t>জীবন খান, দেউল ডাংরা, জাহাঙ্গীরপুর মোবাঃ 01715-015506</t>
  </si>
  <si>
    <t>চুন দেওয়ার পরিমান সম্পর্কে</t>
  </si>
  <si>
    <t xml:space="preserve">শিং ও পাবদার পুকুরে ১০ গ্রামব্লিচিং পাউডার/শতক </t>
  </si>
  <si>
    <t xml:space="preserve">মোঃ রফিকুল ইসলাম, গোপিনাথপুর, নান্দাইল মোবাঃ 01984-938450 </t>
  </si>
  <si>
    <t>পরিচর্যা সম্পর্কে</t>
  </si>
  <si>
    <t>মোঃ আব্দুল খালেক , সিংদই, আচারগাঁও মোবাঃ 01932-202665</t>
  </si>
  <si>
    <t>সাইদুল ইসলাম, সিংরইল, মোবাঃ নাই</t>
  </si>
  <si>
    <t>ব্লিচিং পাউডারের প্রয়োগ পদ্ধতি</t>
  </si>
  <si>
    <t>মোঃ আনু মিয়া গ্রাম+ইউঃ শেরপুর মোবাঃ 01932-523101</t>
  </si>
  <si>
    <t>লোন সুবিধা সম্পর্কে</t>
  </si>
  <si>
    <t>৪% প্রণোদনা সম্পর্কে ধারণা প্রদান করা হয়</t>
  </si>
  <si>
    <t>মাছের রুচি কম</t>
  </si>
  <si>
    <t>১০০ গ্রাম ভিটামিন সি ৫ দিন</t>
  </si>
  <si>
    <t>রাসেল দেওয়ান , পাঁচরুখী, শেরপুর মোবাঃ 01817-813060</t>
  </si>
  <si>
    <t>মাছ খাবার খাচ্ছে না, ভেসে যায়</t>
  </si>
  <si>
    <t>গ্যাসোনিল ২ গ্রাম/শতক</t>
  </si>
  <si>
    <t>মোঃ মোতালেব, জলহরি, গাংগাইল মোবাঃ 01720-221691</t>
  </si>
  <si>
    <t>কি পরিমান খাবার দরকার</t>
  </si>
  <si>
    <t>৪০ কেজি/দিন</t>
  </si>
  <si>
    <t>এনামুল কবির রাজন, দেউল ডাংরা, জাহাঙ্গীরপুর মোবাঃ 01752-106767</t>
  </si>
  <si>
    <t>তেলাপিয়া মারা যাচ্ছে</t>
  </si>
  <si>
    <t>পানি পরিবর্তনের পরামর্শ</t>
  </si>
  <si>
    <t>মোঃ আজিজুল হক, সিংদই, আচারগাঁও মোবাঃ 01731-211148</t>
  </si>
  <si>
    <t>ফিড+প্রাকৃতিক খাদ্য</t>
  </si>
  <si>
    <t>মোঃ শাহিনুর আলম, পুরহরি, আচারগাও মোবাঃ 01913-428460</t>
  </si>
  <si>
    <t>পানি বেশি সবুজ</t>
  </si>
  <si>
    <t>তুতে ১০ গ্রাম/শতক</t>
  </si>
  <si>
    <t>সিদ্দিকুর রহমান, দেউল ডাংরা, জাহাঙ্গীরপুর মোবাঃ 01725-515003</t>
  </si>
  <si>
    <t>দেশি মাছ মারা যাচ্ছে</t>
  </si>
  <si>
    <t>লবণ ১০০ গ্রাম/শতক</t>
  </si>
  <si>
    <t>মজিবুর রহমান, গ্রাম+ইউঃ মুশুল্লী মোবাঃ 01672-699400</t>
  </si>
  <si>
    <t>খাদ্য ব্যবস্থাপনা</t>
  </si>
  <si>
    <t>মোঃ নুরুল্লাহ , চন্ডীপাশা মোবাঃ01912-992397</t>
  </si>
  <si>
    <t>প্রশিক্ষণ নিতে আগ্রহী</t>
  </si>
  <si>
    <t>মোঃ জহিরুল ইসলাম, সিংরইল মোবাঃ 01911-507246</t>
  </si>
  <si>
    <t>কৃষিিঋণ</t>
  </si>
  <si>
    <t>রাজিব কান্তি দে, মোয়াজ্জেমপুর মোবাঃ 01766-434670</t>
  </si>
  <si>
    <t>রোগপ্রতিরোধ</t>
  </si>
  <si>
    <t>মোঃ ফজলুর রহমান গ্রাম সিংদই, ইউপি: আচারগাও মোবাইল 01309 300039</t>
  </si>
  <si>
    <t xml:space="preserve">মাছ বাড়ছে না </t>
  </si>
  <si>
    <t>চুন ২০০ গ্রাম/শতক</t>
  </si>
  <si>
    <t>রাহাত গ্রাম ধুরুয়া ইউপি চণ্ডীপাশা 01716 675217</t>
  </si>
  <si>
    <t>মোঃ শরীফুল ইসলাম গ্রাম পাচরুখী ইউপি শেরপুর ০১310 999546</t>
  </si>
  <si>
    <t>আঃ মান্নান, গ্রাম ঘাটা, ইউপি গাংগাইল 01711 936493</t>
  </si>
  <si>
    <t>খাদ্য ব্যবস্থাপনার ধারণা প্রদান করা হয়</t>
  </si>
  <si>
    <t>বদিউজ্জামান রুবেল গ্রাম পূর্বদরিল্লা, ইউপি রাজগাতী 01915 755008</t>
  </si>
  <si>
    <t>তেলাপিয়া ভাসছে প্লাংক্টন বেশি</t>
  </si>
  <si>
    <t>মোঃ মোন্তাজ উদ্দিন, ঝাউগড়া, আচারগাও 01918 397175</t>
  </si>
  <si>
    <t xml:space="preserve">তেলাপিয়া ভাসছে </t>
  </si>
  <si>
    <t>ব্লিচিং পাউডার ১০ গ্রাম/শতক</t>
  </si>
  <si>
    <t>এনামুল কবির রাজন, দেউলডাংরা, জাহাঙ্গীরপুর 01782 106767</t>
  </si>
  <si>
    <t>গ্রামের ২০ জনকে নিয়ে দল গঠনের পরামর্শ</t>
  </si>
  <si>
    <t>শেখ আমীর খসরু পৌরসভা 07 নং ওয়ার্ড 01733 274788</t>
  </si>
  <si>
    <t>মোঃ রাশিদ মাস্টার, পাচরুখী শেরপুর 01711 347211</t>
  </si>
  <si>
    <t>পাঙ্গাস মাছের গায়ে লাল দাগ</t>
  </si>
  <si>
    <t>মোঃ হানিফ, হরিপুর, সিংরইল 01762 692459</t>
  </si>
  <si>
    <t>নিয়মিত পরিচর্যা কি ?</t>
  </si>
  <si>
    <t>মোঃ শফিকুল ইসলাম, আমলীতলা. চণ্ডীপাশা 01716 229595</t>
  </si>
  <si>
    <t xml:space="preserve">মাছ মারা যাচ্ছে । </t>
  </si>
  <si>
    <t>জাল টেনে গ্যাস দূর করার পরামর্শ</t>
  </si>
  <si>
    <t>মোঃ জাহাঙ্গীর আলম, কাকচর, পৌরসভা 01911 416565</t>
  </si>
  <si>
    <t>পুকুর প্রস্তুতির নিয়মাবলী বলা হয়</t>
  </si>
  <si>
    <t>মোঃ আবজাল, কচুরী নয়াপাড়া, সিংরইল, 01778887789</t>
  </si>
  <si>
    <t>এ্যারেটর চালানোর নিয়ম কি ?</t>
  </si>
  <si>
    <t>ভোরে ২/৩ ঘন্টা এরেটর চালানোর পরামর্শ</t>
  </si>
  <si>
    <t>ইজাজুল ইসলাম, খামারগাও, চণ্ডিপাশা 01753 071790</t>
  </si>
  <si>
    <t>শেওলা বেশি</t>
  </si>
  <si>
    <t>আবুল কাসেম, বাহাদুরপুর, মোয়াজ্জেমপুর 01918 360598</t>
  </si>
  <si>
    <t>খৈল, কুড়া ও প্রাকৃতিক খাদ্যের সমন্বয়ে খাদ্য ব্যবস্থাপনা মডেল</t>
  </si>
  <si>
    <t>মোঃ আবুল কাশেম, রসুলপুর, নান্দাইল 01709 256984</t>
  </si>
  <si>
    <t>কাজল মিয়া, সাভার, নান্দাইল 01921 805764</t>
  </si>
  <si>
    <t>পানির সমস্যা</t>
  </si>
  <si>
    <t>রাজন, হালিউড়া, খারুয়া 01405 075811</t>
  </si>
  <si>
    <t>মাছে উকুন</t>
  </si>
  <si>
    <t>আরগুলেক্স 0.2 মিলি/ফুঠ/শতক</t>
  </si>
  <si>
    <t>মোঃ আজিবর রহমান, ফুলবাড়ীয়া, চণ্ডীপাশা 01724 659312</t>
  </si>
  <si>
    <t>পি এইস-6.5</t>
  </si>
  <si>
    <t>কম ঘনত্বে মাছ মজুদের পরামর্শ</t>
  </si>
  <si>
    <t>মোহাম্মদ আলী, ফুলবাড়ীয়া, চণ্ডীপাশা 01944 205108</t>
  </si>
  <si>
    <t>পি এইস-7.5 খাবার খায় কম</t>
  </si>
  <si>
    <t>পানি পরিবর্তন করে ১০ গ্র্ম/শতক ব্লিচিং পাউডার প্রয়োগের পরামর্শ</t>
  </si>
  <si>
    <t>মোঃ ইয়াছিন, রাজাবাড়িয়া, শেরপুর 01787 973377</t>
  </si>
  <si>
    <t>মাছে হালকা দাগ</t>
  </si>
  <si>
    <t>খৈল ও টিএসপি সার প্রয়োগের পরামর্শ</t>
  </si>
  <si>
    <t>মোঃ সোহেল রানা, হায়াতপুর, সিংরইল</t>
  </si>
  <si>
    <t>অক্সিজেন ট্যাবলেট ব্যবহারের পরামর্শ</t>
  </si>
  <si>
    <t>মোঃ মুস্তাফিজুর রহমান, শেরপুর 01794 650267</t>
  </si>
  <si>
    <t>অক্সিজেন ট্যাবলেট ৫ গ্রাম/শতক ব্যবহারের পরামর্শ</t>
  </si>
  <si>
    <t>মোঃ আঃ মালেক, তসরা, মোয়াজ্জেমপুর 01706 922814</t>
  </si>
  <si>
    <t>মাছ ভাসছে</t>
  </si>
  <si>
    <t>অক্সিজেন ট্যাবলেট ৫ গ্রাম/শতক ও চুন ২০০ গ্রাম ব্যবহারে পরামর্শ</t>
  </si>
  <si>
    <t>জাল ০৪টি, ফিক্সড ইঞ্জিন ২ টি ও মাছ ৩০ কেজি</t>
  </si>
  <si>
    <t>ছোট মাছ</t>
  </si>
  <si>
    <t>মোঃ কামরুল হাসানফিসারি মোড়, গাংগাইল, নান্দাইল 01925 191619</t>
  </si>
  <si>
    <t>পিএইচ 7.5, অক্সিজেন 4.3, এমোনিয়া 0.7</t>
  </si>
  <si>
    <t>ফিস এডভাইস</t>
  </si>
  <si>
    <t>মোঃ আঃ মতিন ফিসারি মোড়, গাংগাইল, নান্দাইল 01724 419158</t>
  </si>
  <si>
    <t>পিএইচ 7.0, অক্সিজেন ,5.2 এমোনিয়া 0.0</t>
  </si>
  <si>
    <t>ফিস মার্কেট</t>
  </si>
  <si>
    <t>মনোসেক্স তেলাপিয়া চাষ ব্যবস্থাপনা</t>
  </si>
  <si>
    <t>মোঃ সুনু মিয়া, দেউলডাংরা জাহাঙ্গীরপুর 01999764748</t>
  </si>
  <si>
    <t>1 দিন</t>
  </si>
  <si>
    <t>মৎস্য অধিদপ্তর</t>
  </si>
  <si>
    <t>মোঃ মজিবর রহমান, দেউলডাংরা জাহাঙ্গীরপুর 01930 734276</t>
  </si>
  <si>
    <t>মোঃ এনামুল কবির, দেউলডাংরা জাহাঙ্গীরপুর 01782 106767</t>
  </si>
  <si>
    <t>মোঃ তাবারক হোসেন, দেউলডাংরা জাহাঙ্গীরপুর 01705 538930</t>
  </si>
  <si>
    <t>মোঃ আমির হোসেন, দেউলডাংরা জাহাঙ্গীরপুর 01705 538930</t>
  </si>
  <si>
    <t>মোঃ বদরুল আমিন, দেউলডাংরা জাহাঙ্গীরপুর 0188 7788236</t>
  </si>
  <si>
    <t>মোঃ নুরুল আমিন, দেউলডাংরা জাহাঙ্গীরপুর 01757 038736</t>
  </si>
  <si>
    <t>মোঃ রুহুল আমিন, দেউলডাংরা জাহাঙ্গীরপুর 01757 038736</t>
  </si>
  <si>
    <t>মোঃ মোস্তাফিজুর রহমান, দেউলডাংরা জাহাঙ্গীরপুর 01786 772265</t>
  </si>
  <si>
    <t>মোঃ কাঞ্চন মিয়া, দেউলডাংরা জাহাঙ্গীরপুর 01999 764748</t>
  </si>
  <si>
    <t>মোঃ মজনু মিয়া, দেউলডাংরা জাহাঙ্গীরপুর 01999764748</t>
  </si>
  <si>
    <t>মোঃ রফিকুল ইসলাম, দেউলডাংরা জাহাঙ্গীরপুর 01770095123</t>
  </si>
  <si>
    <t>মোঃ হিমেল রানা, দেউলডাংরা জাহাঙ্গীরপুর 01703 810360</t>
  </si>
  <si>
    <t>মোঃ এমদাদুল , দেউলডাংরা জাহাঙ্গীরপুর 01747 151652</t>
  </si>
  <si>
    <t>মোঃ আঃ হামিদ, দেউলডাংরা জাহাঙ্গীরপুর 01741 356156</t>
  </si>
  <si>
    <t>মোঃ হাবিবুর রহমান, দেউলডাংরা জাহাঙ্গীরপুর 01716 924792</t>
  </si>
  <si>
    <t>মোঃ শামীমুর রহমান, দেউলডাংরা জাহাঙ্গীরপুর 01795 033596</t>
  </si>
  <si>
    <t>মোঃ আঃ হামিদ, দেউলডাংরা জাহাঙ্গীরপুর 01736692860</t>
  </si>
  <si>
    <t xml:space="preserve">মোঃ আমির হোসেন, দেউলডাংরা জাহাঙ্গীরপুর </t>
  </si>
  <si>
    <t xml:space="preserve">মোঃ আঃ হামিদ, দেউলডাংরা জাহাঙ্গীরপুর </t>
  </si>
  <si>
    <t>পাবদ, গুলসা মাছের সাথে কার্প চাষ</t>
  </si>
  <si>
    <t>মোঃ তোফায়েল আহমেদ তুহিন, ঢাকিপাড়া, সিংরইল 01718247502</t>
  </si>
  <si>
    <t>মোঃ হাবিবুর রহমান, ঢাকিপাড়া, সিংরইল 01921 862187</t>
  </si>
  <si>
    <t>মোঃ হুমায়ুন কবীর, ঢাকিপাড়া, সিংরইল 01714 583442</t>
  </si>
  <si>
    <t>মোঃ জাহিদুল ইসলাম, ঢাকিপাড়া, সিংরইল 01712 463145</t>
  </si>
  <si>
    <t>মোঃ আজহারুল ইমসলাম, ঢাকিপাড়া, সিংরইল 01638 446806</t>
  </si>
  <si>
    <t>মোঃ তানভীর আহমেদ, ঢাকিপাড়া, সিংরইল 01682 862051</t>
  </si>
  <si>
    <t>মোঃ সাইফুল ইসলাম, ঢাকিপাড়া, সিংরইল 01712 315284</t>
  </si>
  <si>
    <t>মোঃ ইসমাইল হোসেন, ঢাকিপাড়া, সিংরইল 01757 422812</t>
  </si>
  <si>
    <t>মোঃ আবদুর রউফ, ঢাকিপাড়া, সিংরইল 01711113519</t>
  </si>
  <si>
    <t>মোঃ তোফায়েল ভুইয়া,ঢাকিপাড়া, সিংরইল 01763 959288</t>
  </si>
  <si>
    <t>মোঃ আরিফুল ইসলাম, ঢাকিপাড়া, সিংরইল 01781 925565</t>
  </si>
  <si>
    <t>মোঃ চান মিয়া, ঢাকিপাড়া, সিংরইল 01725 459742</t>
  </si>
  <si>
    <t>মোঃ হাবিবুর রহমান, ঢাকিপাড়া, সিংরইল 01985 860054</t>
  </si>
  <si>
    <t>মোঃ শরিফুল করিম, ঢাকিপাড়া, সিংরইল 01307 907735</t>
  </si>
  <si>
    <t>মোঃ আশরাফুজ্জামান, ঢাকিপাড়া, সিংরইল 01722 580728</t>
  </si>
  <si>
    <t>মোঃ মনিরুজ্জামন, ঢাকিপাড়া, সিংরইল 01711 244633</t>
  </si>
  <si>
    <t>মোঃ দেলোয়ার, ঢাকিপাড়া, সিংরইল 01956 664895</t>
  </si>
  <si>
    <t>মোঃ নুরুল আলম, ঢাকিপাড়া, সিংরইল 01751 959546</t>
  </si>
  <si>
    <t>মোঃ চান মিয়া, ঢাকিপাড়া, সিংরইল 01725 459749</t>
  </si>
  <si>
    <t>মোঃ শাখাওয়াত এলাহি, ঢাকিপাড়া, সিংরইল 01735 355823</t>
  </si>
  <si>
    <t>গুড একুয়াকালচার প্র্যাকটিস</t>
  </si>
  <si>
    <t>মোঃ নজরুল ইসলাম, সুতারটিয়া, আচারগাও 01717 096358</t>
  </si>
  <si>
    <t>মোঃ আলী, শেরপুর 01762 101637</t>
  </si>
  <si>
    <t>বদরুল হক, বালিয়াপাড়া, নান্দাইল 01762 692459</t>
  </si>
  <si>
    <t>তানজিলুর রহমান বালিয়াপাড়া, নান্দাইল 01916 312364</t>
  </si>
  <si>
    <t>শামীম মিয়া, সিংদই, আচারগাও 01741 777441</t>
  </si>
  <si>
    <t>শামীম হায়দার, ভাটিসাভার, নান্দাইল 01310 760033</t>
  </si>
  <si>
    <t>রাজিব কান্তি দে, রামজীবনপুর, নান্দাইল 01736 434670</t>
  </si>
  <si>
    <t>মোঃ মাজহারুল হক, মুশুল্লী 01711 456112</t>
  </si>
  <si>
    <t>মোঃ কেরামত আলী, উদং মধুপুর, সিংরইল 01310 690063</t>
  </si>
  <si>
    <t>মোছাঃ শেফালী আক্তার, শেরপুর 01788 320471</t>
  </si>
  <si>
    <t>মোছাঃ সোনিয়া খাতুন, মেরাকোনা, নান্দাইল 01739 282839</t>
  </si>
  <si>
    <t>মোঃ কাজল মিয়া, শেরপুর 01731 123535</t>
  </si>
  <si>
    <t>মোঃ নুরুল্লাহ, চণ্ডীপাশা 01912 772397</t>
  </si>
  <si>
    <t>বদরুল হক, বালিয়াপাড়া, নান্দাইল 01762 692470</t>
  </si>
  <si>
    <t>বদরুল হক, বালিয়াপাড়া, নান্দাইল 01762 692471</t>
  </si>
  <si>
    <t>বদরুল হক, বালিয়াপাড়া, নান্দাইল 01762 692472</t>
  </si>
  <si>
    <t>মোঃ নুরুল ইসলাম, বাতুয়াদি, জাহাঙ্গীরপুর 01735 651064</t>
  </si>
  <si>
    <t>মোঃ আবু হানিফ, সিংরইল 01762 692459</t>
  </si>
  <si>
    <t>মোঃ মাআবুল কালাম আজাদ, নান্দাইল 01762 051386</t>
  </si>
  <si>
    <t>মোঃ মুখলেছুর রহমান, নান্দাইল, 01914 472285</t>
  </si>
  <si>
    <t>মোঃ আল আমিন, সিংদই, আচারগাও ০১৭২৬ ২০২২৮৮</t>
  </si>
  <si>
    <t>মোঃ জীবন খান দেউলডাংরা, জাহাঙ্গীরপুর 01715 015506</t>
  </si>
  <si>
    <t>শিং, পাবদা, গুলসা</t>
  </si>
  <si>
    <t>দাগ</t>
  </si>
  <si>
    <t>১০ গ্রাম ব্লিচিং পাউডার/শতক</t>
  </si>
  <si>
    <t>মোঃ আঃ মালেক তসরা, মোয়াজ্জেমপুর 01706 922814</t>
  </si>
  <si>
    <t>অক্সিজেন ৫ গ্রাম/শতক</t>
  </si>
  <si>
    <t xml:space="preserve">২২/০৭/২০,২৩/০৭/২০ </t>
  </si>
  <si>
    <t>২৬/০৮/২০ ও ১০/০৯/২০</t>
  </si>
  <si>
    <t xml:space="preserve">নান্দাইল চৌরাস্তা, </t>
  </si>
  <si>
    <t>নদী, নান্দাইল বাজার</t>
  </si>
  <si>
    <t xml:space="preserve">মোঃ আমিন, আচারগাও </t>
  </si>
  <si>
    <t>(দিলীপ কুমার সাহা)</t>
  </si>
  <si>
    <t>জেলা মৎস্য কর্মকর্তা</t>
  </si>
  <si>
    <t>ময়মনসিংহ।</t>
  </si>
</sst>
</file>

<file path=xl/styles.xml><?xml version="1.0" encoding="utf-8"?>
<styleSheet xmlns="http://schemas.openxmlformats.org/spreadsheetml/2006/main">
  <numFmts count="12">
    <numFmt numFmtId="164" formatCode="[$-5000445]0"/>
    <numFmt numFmtId="165" formatCode="[$-5000445]0.00"/>
    <numFmt numFmtId="166" formatCode="[$-5000445]0.000"/>
    <numFmt numFmtId="167" formatCode="[$-5000445]0.0000"/>
    <numFmt numFmtId="168" formatCode="[$-5000445]0.##"/>
    <numFmt numFmtId="169" formatCode="[$-5000445]0.####"/>
    <numFmt numFmtId="170" formatCode="[$-5000445]0.#"/>
    <numFmt numFmtId="171" formatCode="[$-5000445]0.###"/>
    <numFmt numFmtId="172" formatCode="[$-5000445]0.0"/>
    <numFmt numFmtId="175" formatCode="[$-5000000]dd/mm/yy"/>
    <numFmt numFmtId="176" formatCode="[$-5000000]mm/dd/yyyy"/>
    <numFmt numFmtId="177" formatCode="[$-5000445]0.#######"/>
  </numFmts>
  <fonts count="31">
    <font>
      <sz val="11"/>
      <color theme="1"/>
      <name val="Calibri"/>
      <family val="2"/>
      <scheme val="minor"/>
    </font>
    <font>
      <b/>
      <sz val="13"/>
      <color theme="1"/>
      <name val="NikoshBAN"/>
    </font>
    <font>
      <b/>
      <sz val="10"/>
      <color theme="1"/>
      <name val="NikoshBAN"/>
    </font>
    <font>
      <sz val="10"/>
      <color theme="1"/>
      <name val="NikoshBAN"/>
    </font>
    <font>
      <sz val="12"/>
      <color theme="1"/>
      <name val="Nikosh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Calibri"/>
      <family val="2"/>
      <scheme val="minor"/>
    </font>
    <font>
      <sz val="13"/>
      <color theme="1"/>
      <name val="NikoshBAN"/>
    </font>
    <font>
      <b/>
      <sz val="12"/>
      <color theme="1"/>
      <name val="Times New Roman"/>
      <family val="1"/>
    </font>
    <font>
      <sz val="12"/>
      <color rgb="FF000000"/>
      <name val="NikoshBAN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Nikosh"/>
    </font>
    <font>
      <sz val="11"/>
      <color theme="1"/>
      <name val="NikoshBAN"/>
    </font>
    <font>
      <sz val="9"/>
      <color theme="1"/>
      <name val="NikoshBAN"/>
    </font>
    <font>
      <sz val="11"/>
      <color theme="1"/>
      <name val="Nikosh"/>
    </font>
    <font>
      <sz val="11"/>
      <name val="NikoshBAN"/>
    </font>
    <font>
      <sz val="11"/>
      <name val="Times New Roman"/>
      <family val="1"/>
    </font>
    <font>
      <sz val="10"/>
      <color theme="1"/>
      <name val="Nikosh"/>
    </font>
    <font>
      <sz val="12"/>
      <color indexed="8"/>
      <name val="Nikosh"/>
    </font>
    <font>
      <sz val="11"/>
      <color indexed="8"/>
      <name val="Calibri"/>
      <family val="2"/>
    </font>
    <font>
      <sz val="12"/>
      <color indexed="8"/>
      <name val="NikoshBAN"/>
    </font>
    <font>
      <sz val="12"/>
      <color indexed="8"/>
      <name val="Times New Roman"/>
      <family val="1"/>
    </font>
    <font>
      <sz val="11"/>
      <color theme="1"/>
      <name val="NikasBan"/>
    </font>
    <font>
      <vertAlign val="superscript"/>
      <sz val="10"/>
      <color theme="1"/>
      <name val="Nikosh"/>
    </font>
    <font>
      <vertAlign val="superscript"/>
      <sz val="12"/>
      <color theme="1"/>
      <name val="Nikosh"/>
    </font>
    <font>
      <sz val="9"/>
      <color theme="1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NikoshB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 inden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5" fillId="0" borderId="1" xfId="0" applyFont="1" applyBorder="1" applyAlignment="1">
      <alignment vertical="top" wrapText="1"/>
    </xf>
    <xf numFmtId="0" fontId="3" fillId="0" borderId="0" xfId="0" applyFont="1" applyAlignment="1"/>
    <xf numFmtId="0" fontId="6" fillId="0" borderId="0" xfId="0" applyFont="1"/>
    <xf numFmtId="164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/>
    </xf>
    <xf numFmtId="0" fontId="13" fillId="0" borderId="2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0" xfId="0" applyFont="1" applyAlignment="1">
      <alignment horizontal="left" wrapText="1"/>
    </xf>
    <xf numFmtId="16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9" fontId="14" fillId="0" borderId="1" xfId="0" applyNumberFormat="1" applyFont="1" applyBorder="1" applyAlignment="1">
      <alignment horizontal="center" vertical="center"/>
    </xf>
    <xf numFmtId="168" fontId="16" fillId="0" borderId="1" xfId="0" applyNumberFormat="1" applyFont="1" applyBorder="1" applyAlignment="1">
      <alignment horizontal="center" vertical="center"/>
    </xf>
    <xf numFmtId="17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left" vertical="center" wrapText="1"/>
    </xf>
    <xf numFmtId="168" fontId="14" fillId="0" borderId="1" xfId="0" applyNumberFormat="1" applyFont="1" applyBorder="1" applyAlignment="1">
      <alignment horizontal="center" vertical="center"/>
    </xf>
    <xf numFmtId="171" fontId="14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/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/>
    </xf>
    <xf numFmtId="164" fontId="6" fillId="0" borderId="6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8" fontId="6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7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4" fontId="5" fillId="0" borderId="5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16" fillId="0" borderId="0" xfId="0" applyNumberFormat="1" applyFont="1" applyAlignment="1">
      <alignment horizontal="center" vertical="center"/>
    </xf>
    <xf numFmtId="168" fontId="3" fillId="0" borderId="1" xfId="0" applyNumberFormat="1" applyFont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4" fontId="19" fillId="0" borderId="0" xfId="0" applyNumberFormat="1" applyFont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72" fontId="3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0" fontId="16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wrapText="1"/>
    </xf>
    <xf numFmtId="168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wrapText="1"/>
    </xf>
    <xf numFmtId="168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68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5" xfId="0" applyNumberFormat="1" applyFont="1" applyBorder="1" applyAlignment="1">
      <alignment wrapText="1"/>
    </xf>
    <xf numFmtId="2" fontId="6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wrapText="1"/>
    </xf>
    <xf numFmtId="0" fontId="24" fillId="0" borderId="1" xfId="0" applyFont="1" applyBorder="1" applyAlignment="1">
      <alignment vertical="top" wrapText="1"/>
    </xf>
    <xf numFmtId="0" fontId="24" fillId="0" borderId="1" xfId="0" applyFont="1" applyBorder="1"/>
    <xf numFmtId="164" fontId="24" fillId="0" borderId="1" xfId="0" applyNumberFormat="1" applyFont="1" applyBorder="1" applyAlignment="1">
      <alignment vertical="top" wrapText="1"/>
    </xf>
    <xf numFmtId="164" fontId="24" fillId="0" borderId="1" xfId="0" applyNumberFormat="1" applyFont="1" applyBorder="1" applyAlignment="1">
      <alignment vertical="top"/>
    </xf>
    <xf numFmtId="0" fontId="24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center"/>
    </xf>
    <xf numFmtId="175" fontId="6" fillId="0" borderId="1" xfId="0" applyNumberFormat="1" applyFont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left" vertical="top" wrapText="1"/>
    </xf>
    <xf numFmtId="14" fontId="14" fillId="0" borderId="1" xfId="0" applyNumberFormat="1" applyFont="1" applyBorder="1" applyAlignment="1">
      <alignment horizontal="center"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top" wrapText="1"/>
    </xf>
    <xf numFmtId="164" fontId="14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164" fontId="14" fillId="0" borderId="5" xfId="0" applyNumberFormat="1" applyFont="1" applyBorder="1" applyAlignment="1">
      <alignment horizontal="left" vertical="top" wrapText="1"/>
    </xf>
    <xf numFmtId="164" fontId="14" fillId="0" borderId="5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7" fillId="0" borderId="0" xfId="0" applyNumberFormat="1" applyFont="1"/>
    <xf numFmtId="0" fontId="6" fillId="0" borderId="5" xfId="0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vertical="top" wrapText="1"/>
    </xf>
    <xf numFmtId="164" fontId="6" fillId="0" borderId="8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center" vertical="top" wrapText="1"/>
    </xf>
    <xf numFmtId="164" fontId="13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70" fontId="6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165" fontId="6" fillId="0" borderId="5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8" fontId="6" fillId="0" borderId="5" xfId="0" applyNumberFormat="1" applyFont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7"/>
  <sheetViews>
    <sheetView workbookViewId="0">
      <selection activeCell="E12" sqref="E12:F12"/>
    </sheetView>
  </sheetViews>
  <sheetFormatPr defaultRowHeight="15"/>
  <cols>
    <col min="2" max="2" width="30.5703125" customWidth="1"/>
    <col min="6" max="6" width="20.7109375" customWidth="1"/>
  </cols>
  <sheetData>
    <row r="1" spans="1:14" ht="27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4"/>
      <c r="L1" s="4"/>
      <c r="M1" s="4"/>
      <c r="N1" s="4"/>
    </row>
    <row r="2" spans="1:14" ht="16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>
      <c r="A3" s="28" t="s">
        <v>95</v>
      </c>
      <c r="B3" s="28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</row>
    <row r="4" spans="1:14" ht="16.5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3"/>
      <c r="M4" s="3"/>
      <c r="N4" s="3"/>
    </row>
    <row r="5" spans="1:14" ht="16.5">
      <c r="A5" s="30" t="s">
        <v>2901</v>
      </c>
      <c r="B5" s="30"/>
      <c r="C5" s="30"/>
      <c r="D5" s="30"/>
      <c r="E5" s="30"/>
      <c r="F5" s="30"/>
      <c r="G5" s="30"/>
      <c r="H5" s="30"/>
      <c r="I5" s="30"/>
      <c r="J5" s="30"/>
      <c r="K5" s="3"/>
      <c r="L5" s="3"/>
      <c r="M5" s="3"/>
      <c r="N5" s="3"/>
    </row>
    <row r="6" spans="1:14" ht="16.5">
      <c r="A6" s="26" t="s">
        <v>2899</v>
      </c>
      <c r="B6" s="26"/>
      <c r="C6" s="26"/>
      <c r="D6" s="26"/>
      <c r="E6" s="26"/>
      <c r="F6" s="26"/>
      <c r="G6" s="26"/>
      <c r="H6" s="26"/>
      <c r="I6" s="26"/>
      <c r="J6" s="26"/>
      <c r="K6" s="3"/>
      <c r="L6" s="3"/>
      <c r="M6" s="3"/>
      <c r="N6" s="3"/>
    </row>
    <row r="7" spans="1:14" ht="16.5">
      <c r="A7" s="26" t="s">
        <v>2900</v>
      </c>
      <c r="B7" s="26"/>
      <c r="C7" s="26"/>
      <c r="D7" s="26"/>
      <c r="E7" s="26"/>
      <c r="F7" s="26"/>
      <c r="G7" s="26"/>
      <c r="H7" s="26"/>
      <c r="I7" s="26"/>
      <c r="J7" s="26"/>
      <c r="K7" s="3"/>
      <c r="L7" s="3"/>
      <c r="M7" s="3"/>
      <c r="N7" s="3"/>
    </row>
    <row r="8" spans="1:14" ht="16.5">
      <c r="A8" s="26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3"/>
      <c r="L8" s="3"/>
      <c r="M8" s="3"/>
      <c r="N8" s="3"/>
    </row>
    <row r="9" spans="1:14" ht="82.5">
      <c r="A9" s="6" t="s">
        <v>26</v>
      </c>
      <c r="B9" s="6" t="s">
        <v>5</v>
      </c>
      <c r="C9" s="6" t="s">
        <v>6</v>
      </c>
      <c r="D9" s="6" t="s">
        <v>7</v>
      </c>
      <c r="E9" s="6" t="s">
        <v>96</v>
      </c>
      <c r="F9" s="6" t="s">
        <v>97</v>
      </c>
      <c r="G9" s="6" t="s">
        <v>15</v>
      </c>
      <c r="H9" s="6" t="s">
        <v>98</v>
      </c>
      <c r="I9" s="6" t="s">
        <v>99</v>
      </c>
      <c r="J9" s="6" t="s">
        <v>8</v>
      </c>
      <c r="K9" s="3"/>
      <c r="L9" s="3"/>
      <c r="M9" s="3"/>
      <c r="N9" s="3"/>
    </row>
    <row r="10" spans="1:14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  <c r="L10" s="3"/>
      <c r="M10" s="3"/>
      <c r="N10" s="3"/>
    </row>
    <row r="11" spans="1:14" ht="16.5">
      <c r="A11" s="7"/>
      <c r="B11" s="7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3"/>
      <c r="L11" s="3"/>
      <c r="M11" s="3"/>
      <c r="N11" s="3"/>
    </row>
    <row r="12" spans="1:14" ht="16.5">
      <c r="A12" s="31" t="s">
        <v>9</v>
      </c>
      <c r="B12" s="31"/>
      <c r="C12" s="8"/>
      <c r="D12" s="8"/>
      <c r="E12" s="26"/>
      <c r="F12" s="26"/>
      <c r="G12" s="8"/>
      <c r="H12" s="8"/>
      <c r="I12" s="26"/>
      <c r="J12" s="26"/>
      <c r="K12" s="3"/>
      <c r="L12" s="3"/>
      <c r="M12" s="3"/>
      <c r="N12" s="3"/>
    </row>
    <row r="13" spans="1:14" ht="16.5">
      <c r="A13" s="31" t="s">
        <v>10</v>
      </c>
      <c r="B13" s="31"/>
      <c r="C13" s="98">
        <v>0</v>
      </c>
      <c r="D13" s="98">
        <v>0</v>
      </c>
      <c r="E13" s="26"/>
      <c r="F13" s="26"/>
      <c r="G13" s="98">
        <v>0</v>
      </c>
      <c r="H13" s="98">
        <v>0</v>
      </c>
      <c r="I13" s="26"/>
      <c r="J13" s="26"/>
      <c r="K13" s="3"/>
      <c r="L13" s="3"/>
      <c r="M13" s="3"/>
      <c r="N13" s="3"/>
    </row>
    <row r="14" spans="1:14" ht="16.5">
      <c r="A14" s="31" t="s">
        <v>11</v>
      </c>
      <c r="B14" s="31"/>
      <c r="C14" s="8"/>
      <c r="D14" s="8"/>
      <c r="E14" s="26"/>
      <c r="F14" s="26"/>
      <c r="G14" s="8"/>
      <c r="H14" s="8"/>
      <c r="I14" s="26"/>
      <c r="J14" s="26"/>
      <c r="K14" s="3"/>
      <c r="L14" s="3"/>
      <c r="M14" s="3"/>
      <c r="N14" s="3"/>
    </row>
    <row r="15" spans="1:14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6.5">
      <c r="A16" s="3"/>
      <c r="B16" s="3"/>
      <c r="C16" s="3"/>
      <c r="D16" s="3"/>
      <c r="E16" s="3"/>
      <c r="F16" s="3"/>
      <c r="G16" s="3"/>
      <c r="H16" s="254" t="s">
        <v>3231</v>
      </c>
      <c r="I16" s="3"/>
      <c r="J16" s="3"/>
      <c r="K16" s="3"/>
      <c r="L16" s="3"/>
      <c r="M16" s="3"/>
      <c r="N16" s="3"/>
    </row>
    <row r="17" spans="1:14" ht="16.5">
      <c r="A17" s="3"/>
      <c r="B17" s="3"/>
      <c r="C17" s="3"/>
      <c r="D17" s="3"/>
      <c r="E17" s="3"/>
      <c r="F17" s="3"/>
      <c r="G17" s="3"/>
      <c r="H17" s="254" t="s">
        <v>3232</v>
      </c>
      <c r="I17" s="3"/>
      <c r="J17" s="3"/>
      <c r="K17" s="3"/>
      <c r="L17" s="3"/>
      <c r="M17" s="3"/>
      <c r="N17" s="3"/>
    </row>
    <row r="18" spans="1:14" ht="16.5">
      <c r="A18" s="3"/>
      <c r="B18" s="3"/>
      <c r="C18" s="3"/>
      <c r="D18" s="3"/>
      <c r="E18" s="3"/>
      <c r="F18" s="3"/>
      <c r="G18" s="3"/>
      <c r="H18" s="254" t="s">
        <v>3233</v>
      </c>
      <c r="I18" s="3"/>
      <c r="J18" s="3"/>
      <c r="K18" s="3"/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5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6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6.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6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6.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6.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6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6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6.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6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6.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6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6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6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6.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6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6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6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6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6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6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6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6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6.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6.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6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6.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6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6.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6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6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6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6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6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6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6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6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6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6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6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6.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6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6.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6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6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6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6.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6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6.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6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6.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6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6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6.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6.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6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6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6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6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6.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6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6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6.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6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6.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6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6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6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6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6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6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6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6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6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6.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6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6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6.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6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6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6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6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6.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6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6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6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6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6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6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6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6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6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6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6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6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6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6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6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6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6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6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6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6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6.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6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6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6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6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6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6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6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6.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6.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6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6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6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6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6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6.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6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6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6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6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6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6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  <row r="1551" spans="1:14" ht="16.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</row>
    <row r="1552" spans="1:14" ht="16.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</row>
    <row r="1553" spans="1:14" ht="16.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</row>
    <row r="1554" spans="1:14" ht="16.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</row>
    <row r="1555" spans="1:14" ht="16.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</row>
    <row r="1556" spans="1:14" ht="16.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</row>
    <row r="1557" spans="1:14" ht="16.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</row>
    <row r="1558" spans="1:14" ht="16.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</row>
    <row r="1559" spans="1:14" ht="16.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</row>
    <row r="1560" spans="1:14" ht="16.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</row>
    <row r="1561" spans="1:14" ht="16.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</row>
    <row r="1562" spans="1:14" ht="16.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</row>
    <row r="1563" spans="1:14" ht="16.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</row>
    <row r="1564" spans="1:14" ht="16.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</row>
    <row r="1565" spans="1:14" ht="16.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</row>
    <row r="1566" spans="1:14" ht="16.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</row>
    <row r="1567" spans="1:14" ht="16.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</row>
    <row r="1568" spans="1:14" ht="16.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</row>
    <row r="1569" spans="1:14" ht="16.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</row>
    <row r="1570" spans="1:14" ht="16.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</row>
    <row r="1571" spans="1:14" ht="16.5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</row>
    <row r="1572" spans="1:14" ht="16.5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</row>
    <row r="1573" spans="1:14" ht="16.5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</row>
    <row r="1574" spans="1:14" ht="16.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</row>
    <row r="1575" spans="1:14" ht="16.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</row>
    <row r="1576" spans="1:14" ht="16.5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</row>
    <row r="1577" spans="1:14" ht="16.5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</row>
  </sheetData>
  <mergeCells count="16">
    <mergeCell ref="A14:B14"/>
    <mergeCell ref="E14:F14"/>
    <mergeCell ref="I14:J14"/>
    <mergeCell ref="A8:J8"/>
    <mergeCell ref="A12:B12"/>
    <mergeCell ref="E12:F12"/>
    <mergeCell ref="I12:J12"/>
    <mergeCell ref="A13:B13"/>
    <mergeCell ref="E13:F13"/>
    <mergeCell ref="I13:J13"/>
    <mergeCell ref="A7:J7"/>
    <mergeCell ref="A1:J1"/>
    <mergeCell ref="A3:J3"/>
    <mergeCell ref="A4:J4"/>
    <mergeCell ref="A5:J5"/>
    <mergeCell ref="A6:J6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8"/>
  <sheetViews>
    <sheetView topLeftCell="A40" workbookViewId="0">
      <selection activeCell="E46" sqref="E46"/>
    </sheetView>
  </sheetViews>
  <sheetFormatPr defaultRowHeight="15"/>
  <cols>
    <col min="1" max="1" width="8.28515625" customWidth="1"/>
    <col min="2" max="2" width="28.140625" customWidth="1"/>
    <col min="3" max="4" width="17.85546875" customWidth="1"/>
    <col min="5" max="5" width="18.5703125" customWidth="1"/>
    <col min="6" max="6" width="17.85546875" customWidth="1"/>
    <col min="7" max="7" width="8" customWidth="1"/>
    <col min="8" max="8" width="10.5703125" customWidth="1"/>
  </cols>
  <sheetData>
    <row r="2" spans="1:9" ht="18.75" customHeight="1">
      <c r="A2" s="28" t="s">
        <v>131</v>
      </c>
      <c r="B2" s="28"/>
      <c r="C2" s="28"/>
      <c r="D2" s="28"/>
      <c r="E2" s="28"/>
      <c r="F2" s="28"/>
      <c r="G2" s="28"/>
      <c r="H2" s="28"/>
      <c r="I2" s="28"/>
    </row>
    <row r="3" spans="1:9" ht="20.25" customHeight="1">
      <c r="A3" s="29" t="s">
        <v>127</v>
      </c>
      <c r="B3" s="29"/>
      <c r="C3" s="29"/>
      <c r="D3" s="29"/>
      <c r="E3" s="29"/>
      <c r="F3" s="29"/>
      <c r="G3" s="29"/>
      <c r="H3" s="29"/>
      <c r="I3" s="29"/>
    </row>
    <row r="4" spans="1:9" ht="16.5" customHeight="1">
      <c r="A4" s="29" t="s">
        <v>2920</v>
      </c>
      <c r="B4" s="29"/>
      <c r="C4" s="29"/>
      <c r="D4" s="29"/>
      <c r="E4" s="29"/>
      <c r="F4" s="29"/>
      <c r="G4" s="29"/>
      <c r="H4" s="29"/>
      <c r="I4" s="29"/>
    </row>
    <row r="5" spans="1:9" ht="16.5">
      <c r="A5" s="52" t="s">
        <v>2899</v>
      </c>
      <c r="B5" s="53"/>
      <c r="C5" s="53"/>
      <c r="D5" s="53"/>
      <c r="E5" s="53"/>
      <c r="F5" s="53"/>
      <c r="G5" s="53"/>
      <c r="H5" s="54"/>
    </row>
    <row r="6" spans="1:9" ht="16.5">
      <c r="A6" s="52" t="s">
        <v>2900</v>
      </c>
      <c r="B6" s="53"/>
      <c r="C6" s="53"/>
      <c r="D6" s="53"/>
      <c r="E6" s="53"/>
      <c r="F6" s="53"/>
      <c r="G6" s="53"/>
      <c r="H6" s="54"/>
    </row>
    <row r="7" spans="1:9" ht="16.5" customHeight="1">
      <c r="A7" s="52" t="s">
        <v>2</v>
      </c>
      <c r="B7" s="53"/>
      <c r="C7" s="53"/>
      <c r="D7" s="53"/>
      <c r="E7" s="53"/>
      <c r="F7" s="53"/>
      <c r="G7" s="53"/>
      <c r="H7" s="54"/>
    </row>
    <row r="8" spans="1:9" ht="66.75" customHeight="1">
      <c r="A8" s="6" t="s">
        <v>26</v>
      </c>
      <c r="B8" s="47" t="s">
        <v>27</v>
      </c>
      <c r="C8" s="47" t="s">
        <v>68</v>
      </c>
      <c r="D8" s="47" t="s">
        <v>69</v>
      </c>
      <c r="E8" s="47" t="s">
        <v>70</v>
      </c>
      <c r="F8" s="55" t="s">
        <v>128</v>
      </c>
      <c r="G8" s="56"/>
      <c r="H8" s="47" t="s">
        <v>8</v>
      </c>
    </row>
    <row r="9" spans="1:9" ht="49.5">
      <c r="A9" s="6"/>
      <c r="B9" s="48"/>
      <c r="C9" s="48"/>
      <c r="D9" s="48"/>
      <c r="E9" s="48"/>
      <c r="F9" s="6" t="s">
        <v>71</v>
      </c>
      <c r="G9" s="15" t="s">
        <v>129</v>
      </c>
      <c r="H9" s="48"/>
    </row>
    <row r="10" spans="1:9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</row>
    <row r="11" spans="1:9" ht="66">
      <c r="A11" s="7">
        <v>1</v>
      </c>
      <c r="B11" s="20" t="s">
        <v>2420</v>
      </c>
      <c r="C11" s="21" t="s">
        <v>2421</v>
      </c>
      <c r="D11" s="16" t="s">
        <v>2422</v>
      </c>
      <c r="E11" s="19"/>
      <c r="F11" s="19"/>
      <c r="G11" s="233">
        <v>5</v>
      </c>
      <c r="H11" s="7"/>
    </row>
    <row r="12" spans="1:9" ht="47.25">
      <c r="A12" s="7">
        <v>2</v>
      </c>
      <c r="B12" s="197" t="s">
        <v>2423</v>
      </c>
      <c r="C12" s="198" t="s">
        <v>2424</v>
      </c>
      <c r="D12" s="199" t="s">
        <v>2425</v>
      </c>
      <c r="E12" s="200" t="s">
        <v>2426</v>
      </c>
      <c r="F12" s="200" t="s">
        <v>2427</v>
      </c>
      <c r="G12" s="234">
        <v>1</v>
      </c>
      <c r="H12" s="7"/>
    </row>
    <row r="13" spans="1:9" ht="55.5" customHeight="1">
      <c r="A13" s="7">
        <v>3</v>
      </c>
      <c r="B13" s="197" t="s">
        <v>2428</v>
      </c>
      <c r="C13" s="198" t="s">
        <v>2424</v>
      </c>
      <c r="D13" s="199" t="s">
        <v>2429</v>
      </c>
      <c r="E13" s="201" t="s">
        <v>2430</v>
      </c>
      <c r="F13" s="200" t="s">
        <v>2427</v>
      </c>
      <c r="G13" s="234">
        <v>1</v>
      </c>
      <c r="H13" s="7"/>
    </row>
    <row r="14" spans="1:9" ht="57.75" customHeight="1">
      <c r="A14" s="7">
        <v>4</v>
      </c>
      <c r="B14" s="197" t="s">
        <v>2431</v>
      </c>
      <c r="C14" s="198" t="s">
        <v>2424</v>
      </c>
      <c r="D14" s="199" t="s">
        <v>2432</v>
      </c>
      <c r="E14" s="201" t="s">
        <v>2430</v>
      </c>
      <c r="F14" s="200" t="s">
        <v>2427</v>
      </c>
      <c r="G14" s="234">
        <v>1</v>
      </c>
      <c r="H14" s="7"/>
    </row>
    <row r="15" spans="1:9" ht="81.75">
      <c r="A15" s="7">
        <v>5</v>
      </c>
      <c r="B15" s="20" t="s">
        <v>2433</v>
      </c>
      <c r="C15" s="20" t="s">
        <v>1158</v>
      </c>
      <c r="D15" s="16" t="s">
        <v>2434</v>
      </c>
      <c r="E15" s="202" t="s">
        <v>2435</v>
      </c>
      <c r="F15" s="20" t="s">
        <v>2436</v>
      </c>
      <c r="G15" s="107">
        <v>4</v>
      </c>
      <c r="H15" s="7"/>
    </row>
    <row r="16" spans="1:9" ht="81.75">
      <c r="A16" s="7">
        <v>6</v>
      </c>
      <c r="B16" s="20" t="s">
        <v>2437</v>
      </c>
      <c r="C16" s="20" t="s">
        <v>1158</v>
      </c>
      <c r="D16" s="16" t="s">
        <v>2438</v>
      </c>
      <c r="E16" s="202" t="s">
        <v>2435</v>
      </c>
      <c r="F16" s="20" t="s">
        <v>2436</v>
      </c>
      <c r="G16" s="107">
        <v>3</v>
      </c>
      <c r="H16" s="7"/>
    </row>
    <row r="17" spans="1:8" ht="97.5">
      <c r="A17" s="7">
        <v>7</v>
      </c>
      <c r="B17" s="20" t="s">
        <v>2439</v>
      </c>
      <c r="C17" s="20" t="s">
        <v>2440</v>
      </c>
      <c r="D17" s="16" t="s">
        <v>2441</v>
      </c>
      <c r="E17" s="202" t="s">
        <v>2442</v>
      </c>
      <c r="F17" s="20" t="s">
        <v>2436</v>
      </c>
      <c r="G17" s="107">
        <v>6</v>
      </c>
      <c r="H17" s="7"/>
    </row>
    <row r="18" spans="1:8" ht="69">
      <c r="A18" s="7">
        <v>8</v>
      </c>
      <c r="B18" s="102" t="s">
        <v>2443</v>
      </c>
      <c r="C18" s="81" t="s">
        <v>2424</v>
      </c>
      <c r="D18" s="178" t="s">
        <v>2444</v>
      </c>
      <c r="E18" s="81" t="s">
        <v>2445</v>
      </c>
      <c r="F18" s="81" t="s">
        <v>2446</v>
      </c>
      <c r="G18" s="107">
        <v>1</v>
      </c>
      <c r="H18" s="7"/>
    </row>
    <row r="19" spans="1:8" ht="69">
      <c r="A19" s="7">
        <v>9</v>
      </c>
      <c r="B19" s="81" t="s">
        <v>2447</v>
      </c>
      <c r="C19" s="81" t="s">
        <v>2424</v>
      </c>
      <c r="D19" s="178" t="s">
        <v>2448</v>
      </c>
      <c r="E19" s="81" t="s">
        <v>2449</v>
      </c>
      <c r="F19" s="81" t="s">
        <v>2446</v>
      </c>
      <c r="G19" s="107">
        <v>1</v>
      </c>
      <c r="H19" s="7"/>
    </row>
    <row r="20" spans="1:8" ht="69">
      <c r="A20" s="7">
        <v>10</v>
      </c>
      <c r="B20" s="81" t="s">
        <v>2450</v>
      </c>
      <c r="C20" s="81" t="s">
        <v>2424</v>
      </c>
      <c r="D20" s="178" t="s">
        <v>2444</v>
      </c>
      <c r="E20" s="81" t="s">
        <v>2445</v>
      </c>
      <c r="F20" s="81" t="s">
        <v>2446</v>
      </c>
      <c r="G20" s="107">
        <v>1</v>
      </c>
      <c r="H20" s="7"/>
    </row>
    <row r="21" spans="1:8" ht="81.75">
      <c r="A21" s="7">
        <v>11</v>
      </c>
      <c r="B21" s="20" t="s">
        <v>2451</v>
      </c>
      <c r="C21" s="20" t="s">
        <v>2452</v>
      </c>
      <c r="D21" s="16" t="s">
        <v>2453</v>
      </c>
      <c r="E21" s="20" t="s">
        <v>2454</v>
      </c>
      <c r="F21" s="20" t="s">
        <v>2455</v>
      </c>
      <c r="G21" s="112">
        <v>2</v>
      </c>
      <c r="H21" s="7"/>
    </row>
    <row r="22" spans="1:8" ht="81.75">
      <c r="A22" s="7">
        <v>12</v>
      </c>
      <c r="B22" s="20" t="s">
        <v>2456</v>
      </c>
      <c r="C22" s="20" t="s">
        <v>2452</v>
      </c>
      <c r="D22" s="16" t="s">
        <v>2457</v>
      </c>
      <c r="E22" s="20" t="s">
        <v>2458</v>
      </c>
      <c r="F22" s="20" t="s">
        <v>2455</v>
      </c>
      <c r="G22" s="112">
        <v>2</v>
      </c>
      <c r="H22" s="7"/>
    </row>
    <row r="23" spans="1:8" ht="82.5">
      <c r="A23" s="7">
        <v>13</v>
      </c>
      <c r="B23" s="20" t="s">
        <v>2459</v>
      </c>
      <c r="C23" s="20" t="s">
        <v>2452</v>
      </c>
      <c r="D23" s="16" t="s">
        <v>2460</v>
      </c>
      <c r="E23" s="20" t="s">
        <v>2461</v>
      </c>
      <c r="F23" s="20" t="s">
        <v>2455</v>
      </c>
      <c r="G23" s="193">
        <v>1</v>
      </c>
      <c r="H23" s="7"/>
    </row>
    <row r="24" spans="1:8" ht="70.5">
      <c r="A24" s="7">
        <v>14</v>
      </c>
      <c r="B24" s="20" t="s">
        <v>2462</v>
      </c>
      <c r="C24" s="20" t="s">
        <v>2424</v>
      </c>
      <c r="D24" s="16" t="s">
        <v>2463</v>
      </c>
      <c r="E24" s="20" t="s">
        <v>2464</v>
      </c>
      <c r="F24" s="20" t="s">
        <v>2481</v>
      </c>
      <c r="G24" s="193">
        <v>1</v>
      </c>
      <c r="H24" s="7"/>
    </row>
    <row r="25" spans="1:8" ht="82.5">
      <c r="A25" s="7">
        <v>15</v>
      </c>
      <c r="B25" s="22" t="s">
        <v>2465</v>
      </c>
      <c r="C25" s="23" t="s">
        <v>2424</v>
      </c>
      <c r="D25" s="16" t="s">
        <v>2466</v>
      </c>
      <c r="E25" s="20" t="s">
        <v>2467</v>
      </c>
      <c r="F25" s="20" t="s">
        <v>2481</v>
      </c>
      <c r="G25" s="193">
        <v>1</v>
      </c>
      <c r="H25" s="7"/>
    </row>
    <row r="26" spans="1:8" ht="97.5">
      <c r="A26" s="7">
        <v>16</v>
      </c>
      <c r="B26" s="98" t="s">
        <v>2468</v>
      </c>
      <c r="C26" s="98" t="s">
        <v>2469</v>
      </c>
      <c r="D26" s="16" t="s">
        <v>2470</v>
      </c>
      <c r="E26" s="98" t="s">
        <v>2471</v>
      </c>
      <c r="F26" s="98" t="s">
        <v>2472</v>
      </c>
      <c r="G26" s="107">
        <v>5</v>
      </c>
      <c r="H26" s="7"/>
    </row>
    <row r="27" spans="1:8" ht="81.75">
      <c r="A27" s="7">
        <v>17</v>
      </c>
      <c r="B27" s="81" t="s">
        <v>2473</v>
      </c>
      <c r="C27" s="81" t="s">
        <v>2474</v>
      </c>
      <c r="D27" s="16" t="s">
        <v>2475</v>
      </c>
      <c r="E27" s="81" t="s">
        <v>2476</v>
      </c>
      <c r="F27" s="81"/>
      <c r="G27" s="107">
        <v>1</v>
      </c>
      <c r="H27" s="7"/>
    </row>
    <row r="28" spans="1:8" ht="66">
      <c r="A28" s="7">
        <v>18</v>
      </c>
      <c r="B28" s="20" t="s">
        <v>2477</v>
      </c>
      <c r="C28" s="20" t="s">
        <v>2474</v>
      </c>
      <c r="D28" s="16" t="s">
        <v>2478</v>
      </c>
      <c r="E28" s="20" t="s">
        <v>2479</v>
      </c>
      <c r="F28" s="20"/>
      <c r="G28" s="112"/>
      <c r="H28" s="7"/>
    </row>
    <row r="29" spans="1:8" ht="66">
      <c r="A29" s="7">
        <v>19</v>
      </c>
      <c r="B29" s="20" t="s">
        <v>2480</v>
      </c>
      <c r="C29" s="20"/>
      <c r="D29" s="16" t="s">
        <v>130</v>
      </c>
      <c r="E29" s="20"/>
      <c r="F29" s="20" t="s">
        <v>2481</v>
      </c>
      <c r="G29" s="112">
        <v>1</v>
      </c>
      <c r="H29" s="7"/>
    </row>
    <row r="30" spans="1:8" ht="66">
      <c r="A30" s="7">
        <v>20</v>
      </c>
      <c r="B30" s="24" t="s">
        <v>2482</v>
      </c>
      <c r="C30" s="24" t="s">
        <v>2469</v>
      </c>
      <c r="D30" s="203" t="s">
        <v>2483</v>
      </c>
      <c r="E30" s="24" t="s">
        <v>2484</v>
      </c>
      <c r="F30" s="24" t="s">
        <v>2485</v>
      </c>
      <c r="G30" s="235">
        <v>3</v>
      </c>
      <c r="H30" s="7"/>
    </row>
    <row r="31" spans="1:8" ht="66">
      <c r="A31" s="7">
        <v>21</v>
      </c>
      <c r="B31" s="163" t="s">
        <v>2486</v>
      </c>
      <c r="C31" s="204" t="s">
        <v>2469</v>
      </c>
      <c r="D31" s="203" t="s">
        <v>2487</v>
      </c>
      <c r="E31" s="24" t="s">
        <v>2484</v>
      </c>
      <c r="F31" s="24" t="s">
        <v>2485</v>
      </c>
      <c r="G31" s="235">
        <v>4</v>
      </c>
      <c r="H31" s="7"/>
    </row>
    <row r="32" spans="1:8" ht="66">
      <c r="A32" s="7">
        <v>22</v>
      </c>
      <c r="B32" s="163" t="s">
        <v>2488</v>
      </c>
      <c r="C32" s="204" t="s">
        <v>2469</v>
      </c>
      <c r="D32" s="203" t="s">
        <v>2489</v>
      </c>
      <c r="E32" s="24" t="s">
        <v>2484</v>
      </c>
      <c r="F32" s="24" t="s">
        <v>2485</v>
      </c>
      <c r="G32" s="235">
        <v>3</v>
      </c>
      <c r="H32" s="7"/>
    </row>
    <row r="33" spans="1:8" ht="82.5">
      <c r="A33" s="7">
        <v>23</v>
      </c>
      <c r="B33" s="20" t="s">
        <v>2490</v>
      </c>
      <c r="C33" s="20" t="s">
        <v>2491</v>
      </c>
      <c r="D33" s="16" t="s">
        <v>2492</v>
      </c>
      <c r="E33" s="20" t="s">
        <v>2493</v>
      </c>
      <c r="F33" s="20"/>
      <c r="G33" s="112">
        <v>1</v>
      </c>
      <c r="H33" s="81"/>
    </row>
    <row r="34" spans="1:8" ht="66">
      <c r="A34" s="7">
        <v>24</v>
      </c>
      <c r="B34" s="20" t="s">
        <v>2494</v>
      </c>
      <c r="C34" s="20" t="s">
        <v>2491</v>
      </c>
      <c r="D34" s="16" t="s">
        <v>2495</v>
      </c>
      <c r="E34" s="20" t="s">
        <v>2496</v>
      </c>
      <c r="F34" s="24" t="s">
        <v>2485</v>
      </c>
      <c r="G34" s="112">
        <v>1</v>
      </c>
      <c r="H34" s="81"/>
    </row>
    <row r="35" spans="1:8" ht="82.5">
      <c r="A35" s="7">
        <v>25</v>
      </c>
      <c r="B35" s="20" t="s">
        <v>2497</v>
      </c>
      <c r="C35" s="20" t="s">
        <v>2491</v>
      </c>
      <c r="D35" s="16" t="s">
        <v>2498</v>
      </c>
      <c r="E35" s="20" t="s">
        <v>2499</v>
      </c>
      <c r="F35" s="24" t="s">
        <v>2485</v>
      </c>
      <c r="G35" s="112">
        <v>1</v>
      </c>
      <c r="H35" s="81"/>
    </row>
    <row r="36" spans="1:8" ht="81.75">
      <c r="A36" s="7">
        <v>26</v>
      </c>
      <c r="B36" s="20" t="s">
        <v>2500</v>
      </c>
      <c r="C36" s="20" t="s">
        <v>2491</v>
      </c>
      <c r="D36" s="16" t="s">
        <v>2501</v>
      </c>
      <c r="E36" s="20" t="s">
        <v>2502</v>
      </c>
      <c r="F36" s="24" t="s">
        <v>2485</v>
      </c>
      <c r="G36" s="112">
        <v>1</v>
      </c>
      <c r="H36" s="81"/>
    </row>
    <row r="37" spans="1:8" ht="99">
      <c r="A37" s="7">
        <v>27</v>
      </c>
      <c r="B37" s="102" t="s">
        <v>2638</v>
      </c>
      <c r="C37" s="81" t="s">
        <v>2639</v>
      </c>
      <c r="D37" s="16" t="s">
        <v>2640</v>
      </c>
      <c r="E37" s="102" t="s">
        <v>2641</v>
      </c>
      <c r="F37" s="24" t="s">
        <v>2485</v>
      </c>
      <c r="G37" s="112">
        <v>1</v>
      </c>
      <c r="H37" s="7"/>
    </row>
    <row r="38" spans="1:8" ht="85.5">
      <c r="A38" s="7">
        <v>28</v>
      </c>
      <c r="B38" s="102" t="s">
        <v>2642</v>
      </c>
      <c r="C38" s="81" t="s">
        <v>2639</v>
      </c>
      <c r="D38" s="16" t="s">
        <v>2643</v>
      </c>
      <c r="E38" s="102" t="s">
        <v>2644</v>
      </c>
      <c r="F38" s="24" t="s">
        <v>2485</v>
      </c>
      <c r="G38" s="112">
        <v>1</v>
      </c>
      <c r="H38" s="7"/>
    </row>
    <row r="39" spans="1:8" ht="165">
      <c r="A39" s="7">
        <v>29</v>
      </c>
      <c r="B39" s="102" t="s">
        <v>2645</v>
      </c>
      <c r="C39" s="81" t="s">
        <v>2639</v>
      </c>
      <c r="D39" s="16" t="s">
        <v>2646</v>
      </c>
      <c r="E39" s="102" t="s">
        <v>2647</v>
      </c>
      <c r="F39" s="24" t="s">
        <v>2485</v>
      </c>
      <c r="G39" s="112">
        <v>1</v>
      </c>
      <c r="H39" s="7"/>
    </row>
    <row r="40" spans="1:8" ht="99">
      <c r="A40" s="7">
        <v>30</v>
      </c>
      <c r="B40" s="102" t="s">
        <v>2648</v>
      </c>
      <c r="C40" s="81" t="s">
        <v>2639</v>
      </c>
      <c r="D40" s="16" t="s">
        <v>2649</v>
      </c>
      <c r="E40" s="102" t="s">
        <v>2641</v>
      </c>
      <c r="F40" s="24" t="s">
        <v>2485</v>
      </c>
      <c r="G40" s="112">
        <v>1</v>
      </c>
      <c r="H40" s="7"/>
    </row>
    <row r="41" spans="1:8" ht="49.5">
      <c r="A41" s="7">
        <v>31</v>
      </c>
      <c r="B41" s="81" t="s">
        <v>3148</v>
      </c>
      <c r="C41" s="81" t="s">
        <v>2491</v>
      </c>
      <c r="D41" s="81" t="s">
        <v>3149</v>
      </c>
      <c r="E41" s="81" t="s">
        <v>3095</v>
      </c>
      <c r="F41" s="81" t="s">
        <v>3150</v>
      </c>
      <c r="G41" s="107">
        <v>3</v>
      </c>
      <c r="H41" s="7"/>
    </row>
    <row r="42" spans="1:8" ht="49.5">
      <c r="A42" s="7">
        <v>32</v>
      </c>
      <c r="B42" s="81" t="s">
        <v>3151</v>
      </c>
      <c r="C42" s="81" t="s">
        <v>2491</v>
      </c>
      <c r="D42" s="81" t="s">
        <v>3152</v>
      </c>
      <c r="E42" s="81">
        <v>0</v>
      </c>
      <c r="F42" s="81" t="s">
        <v>3153</v>
      </c>
      <c r="G42" s="107">
        <v>5</v>
      </c>
      <c r="H42" s="7"/>
    </row>
    <row r="43" spans="1:8" ht="16.5" customHeight="1">
      <c r="A43" s="49" t="s">
        <v>10</v>
      </c>
      <c r="B43" s="50"/>
      <c r="C43" s="51"/>
      <c r="D43" s="11"/>
      <c r="E43" s="11"/>
      <c r="F43" s="11"/>
      <c r="G43" s="11">
        <f>SUM(G11:G42)</f>
        <v>64</v>
      </c>
      <c r="H43" s="11"/>
    </row>
    <row r="46" spans="1:8" ht="15.75">
      <c r="F46" s="254" t="s">
        <v>3231</v>
      </c>
    </row>
    <row r="47" spans="1:8" ht="15.75">
      <c r="F47" s="254" t="s">
        <v>3232</v>
      </c>
    </row>
    <row r="48" spans="1:8" ht="15.75">
      <c r="F48" s="254" t="s">
        <v>3233</v>
      </c>
    </row>
  </sheetData>
  <mergeCells count="13">
    <mergeCell ref="A2:I2"/>
    <mergeCell ref="H8:H9"/>
    <mergeCell ref="A43:C43"/>
    <mergeCell ref="A3:I3"/>
    <mergeCell ref="A4:I4"/>
    <mergeCell ref="A5:H5"/>
    <mergeCell ref="A6:H6"/>
    <mergeCell ref="A7:H7"/>
    <mergeCell ref="B8:B9"/>
    <mergeCell ref="C8:C9"/>
    <mergeCell ref="D8:D9"/>
    <mergeCell ref="E8:E9"/>
    <mergeCell ref="F8:G8"/>
  </mergeCells>
  <pageMargins left="0.7" right="0.7" top="0.75" bottom="0.75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1"/>
  <sheetViews>
    <sheetView topLeftCell="A7" workbookViewId="0">
      <selection activeCell="E19" sqref="E19"/>
    </sheetView>
  </sheetViews>
  <sheetFormatPr defaultRowHeight="15"/>
  <cols>
    <col min="1" max="1" width="7.140625" customWidth="1"/>
    <col min="2" max="2" width="28.140625" customWidth="1"/>
    <col min="3" max="4" width="17.85546875" customWidth="1"/>
    <col min="5" max="5" width="10.140625" customWidth="1"/>
    <col min="6" max="6" width="11.28515625" customWidth="1"/>
    <col min="7" max="7" width="8" customWidth="1"/>
    <col min="8" max="8" width="10.5703125" customWidth="1"/>
    <col min="10" max="10" width="7.5703125" customWidth="1"/>
  </cols>
  <sheetData>
    <row r="2" spans="1:10" ht="27" customHeight="1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 customHeight="1">
      <c r="A3" s="29" t="s">
        <v>72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 customHeight="1">
      <c r="A4" s="57" t="s">
        <v>2921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6.5">
      <c r="A5" s="52" t="s">
        <v>2899</v>
      </c>
      <c r="B5" s="53"/>
      <c r="C5" s="53"/>
      <c r="D5" s="53"/>
      <c r="E5" s="53"/>
      <c r="F5" s="53"/>
      <c r="G5" s="53"/>
      <c r="H5" s="53"/>
      <c r="I5" s="53"/>
      <c r="J5" s="54"/>
    </row>
    <row r="6" spans="1:10" ht="16.5">
      <c r="A6" s="52" t="s">
        <v>2900</v>
      </c>
      <c r="B6" s="53"/>
      <c r="C6" s="53"/>
      <c r="D6" s="53"/>
      <c r="E6" s="53"/>
      <c r="F6" s="53"/>
      <c r="G6" s="53"/>
      <c r="H6" s="53"/>
      <c r="I6" s="53"/>
      <c r="J6" s="54"/>
    </row>
    <row r="7" spans="1:10" ht="16.5" customHeight="1">
      <c r="A7" s="52" t="s">
        <v>2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66" customHeight="1">
      <c r="A8" s="11" t="s">
        <v>26</v>
      </c>
      <c r="B8" s="6" t="s">
        <v>73</v>
      </c>
      <c r="C8" s="6" t="s">
        <v>74</v>
      </c>
      <c r="D8" s="6" t="s">
        <v>75</v>
      </c>
      <c r="E8" s="6" t="s">
        <v>76</v>
      </c>
      <c r="F8" s="55" t="s">
        <v>19</v>
      </c>
      <c r="G8" s="58"/>
      <c r="H8" s="56"/>
      <c r="I8" s="6" t="s">
        <v>99</v>
      </c>
      <c r="J8" s="6" t="s">
        <v>8</v>
      </c>
    </row>
    <row r="9" spans="1:10" ht="16.5">
      <c r="A9" s="11"/>
      <c r="B9" s="6"/>
      <c r="C9" s="6"/>
      <c r="D9" s="6"/>
      <c r="E9" s="6"/>
      <c r="F9" s="6" t="s">
        <v>77</v>
      </c>
      <c r="G9" s="6" t="s">
        <v>78</v>
      </c>
      <c r="H9" s="6" t="s">
        <v>79</v>
      </c>
      <c r="I9" s="6"/>
      <c r="J9" s="6"/>
    </row>
    <row r="10" spans="1:10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5" customHeight="1">
      <c r="A11" s="59"/>
      <c r="B11" s="59"/>
      <c r="C11" s="215">
        <v>0</v>
      </c>
      <c r="D11" s="215">
        <v>0</v>
      </c>
      <c r="E11" s="215">
        <v>0</v>
      </c>
      <c r="F11" s="215">
        <v>0</v>
      </c>
      <c r="G11" s="215">
        <v>0</v>
      </c>
      <c r="H11" s="215">
        <v>0</v>
      </c>
      <c r="I11" s="59"/>
      <c r="J11" s="59"/>
    </row>
    <row r="12" spans="1:10" ht="1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</row>
    <row r="13" spans="1:10" ht="1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16.5" customHeight="1">
      <c r="A14" s="49" t="s">
        <v>9</v>
      </c>
      <c r="B14" s="50"/>
      <c r="C14" s="50"/>
      <c r="D14" s="51"/>
      <c r="E14" s="8"/>
      <c r="F14" s="8"/>
      <c r="G14" s="8"/>
      <c r="H14" s="8"/>
      <c r="I14" s="52"/>
      <c r="J14" s="54"/>
    </row>
    <row r="15" spans="1:10" ht="16.5" customHeight="1">
      <c r="A15" s="49" t="s">
        <v>10</v>
      </c>
      <c r="B15" s="50"/>
      <c r="C15" s="50"/>
      <c r="D15" s="51"/>
      <c r="E15" s="98">
        <v>0</v>
      </c>
      <c r="F15" s="98">
        <v>0</v>
      </c>
      <c r="G15" s="98">
        <v>0</v>
      </c>
      <c r="H15" s="98">
        <v>0</v>
      </c>
      <c r="I15" s="52"/>
      <c r="J15" s="54"/>
    </row>
    <row r="16" spans="1:10" ht="16.5" customHeight="1">
      <c r="A16" s="49" t="s">
        <v>11</v>
      </c>
      <c r="B16" s="50"/>
      <c r="C16" s="50"/>
      <c r="D16" s="51"/>
      <c r="E16" s="8"/>
      <c r="F16" s="8"/>
      <c r="G16" s="8"/>
      <c r="H16" s="8"/>
      <c r="I16" s="52"/>
      <c r="J16" s="54"/>
    </row>
    <row r="19" spans="7:7" ht="15.75">
      <c r="G19" s="254" t="s">
        <v>3231</v>
      </c>
    </row>
    <row r="20" spans="7:7" ht="15.75">
      <c r="G20" s="254" t="s">
        <v>3232</v>
      </c>
    </row>
    <row r="21" spans="7:7" ht="15.75">
      <c r="G21" s="254" t="s">
        <v>3233</v>
      </c>
    </row>
  </sheetData>
  <mergeCells count="23">
    <mergeCell ref="D11:D13"/>
    <mergeCell ref="E11:E13"/>
    <mergeCell ref="A7:J7"/>
    <mergeCell ref="F8:H8"/>
    <mergeCell ref="A15:D15"/>
    <mergeCell ref="I15:J15"/>
    <mergeCell ref="A16:D16"/>
    <mergeCell ref="I16:J16"/>
    <mergeCell ref="F11:F13"/>
    <mergeCell ref="G11:G13"/>
    <mergeCell ref="H11:H13"/>
    <mergeCell ref="I11:I13"/>
    <mergeCell ref="J11:J13"/>
    <mergeCell ref="A14:D14"/>
    <mergeCell ref="I14:J14"/>
    <mergeCell ref="A11:A13"/>
    <mergeCell ref="B11:B13"/>
    <mergeCell ref="C11:C13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8"/>
  <sheetViews>
    <sheetView view="pageLayout" topLeftCell="A66" workbookViewId="0">
      <selection activeCell="D77" sqref="D77"/>
    </sheetView>
  </sheetViews>
  <sheetFormatPr defaultRowHeight="15"/>
  <cols>
    <col min="1" max="1" width="8.28515625" customWidth="1"/>
    <col min="2" max="2" width="25.140625" customWidth="1"/>
    <col min="3" max="3" width="25.5703125" customWidth="1"/>
    <col min="4" max="4" width="17.85546875" customWidth="1"/>
    <col min="5" max="5" width="10.140625" customWidth="1"/>
    <col min="6" max="6" width="8.5703125" customWidth="1"/>
    <col min="7" max="7" width="8" customWidth="1"/>
    <col min="8" max="8" width="10.5703125" customWidth="1"/>
    <col min="10" max="10" width="5.7109375" customWidth="1"/>
  </cols>
  <sheetData>
    <row r="2" spans="1:10" ht="22.5" customHeight="1">
      <c r="A2" s="28" t="s">
        <v>134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0.25" customHeight="1">
      <c r="A3" s="29" t="s">
        <v>133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6.5">
      <c r="A4" s="216">
        <v>4530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6.5">
      <c r="A5" s="63" t="s">
        <v>2899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16.5">
      <c r="A6" s="63" t="s">
        <v>2900</v>
      </c>
      <c r="B6" s="64"/>
      <c r="C6" s="64"/>
      <c r="D6" s="64"/>
      <c r="E6" s="64"/>
      <c r="F6" s="64"/>
      <c r="G6" s="64"/>
      <c r="H6" s="64"/>
      <c r="I6" s="64"/>
      <c r="J6" s="65"/>
    </row>
    <row r="7" spans="1:10" ht="16.5" customHeight="1">
      <c r="A7" s="63" t="s">
        <v>2</v>
      </c>
      <c r="B7" s="64"/>
      <c r="C7" s="64"/>
      <c r="D7" s="64"/>
      <c r="E7" s="64"/>
      <c r="F7" s="64"/>
      <c r="G7" s="64"/>
      <c r="H7" s="64"/>
      <c r="I7" s="64"/>
      <c r="J7" s="65"/>
    </row>
    <row r="8" spans="1:10" ht="46.5" customHeight="1">
      <c r="A8" s="66" t="s">
        <v>104</v>
      </c>
      <c r="B8" s="66" t="s">
        <v>80</v>
      </c>
      <c r="C8" s="69" t="s">
        <v>81</v>
      </c>
      <c r="D8" s="69" t="s">
        <v>82</v>
      </c>
      <c r="E8" s="69" t="s">
        <v>83</v>
      </c>
      <c r="F8" s="72" t="s">
        <v>84</v>
      </c>
      <c r="G8" s="73"/>
      <c r="H8" s="74"/>
      <c r="I8" s="69" t="s">
        <v>112</v>
      </c>
      <c r="J8" s="66" t="s">
        <v>8</v>
      </c>
    </row>
    <row r="9" spans="1:10" ht="15" customHeight="1">
      <c r="A9" s="67"/>
      <c r="B9" s="67"/>
      <c r="C9" s="70"/>
      <c r="D9" s="70"/>
      <c r="E9" s="70"/>
      <c r="F9" s="75"/>
      <c r="G9" s="76"/>
      <c r="H9" s="77"/>
      <c r="I9" s="70"/>
      <c r="J9" s="67"/>
    </row>
    <row r="10" spans="1:10" ht="16.5">
      <c r="A10" s="68"/>
      <c r="B10" s="68"/>
      <c r="C10" s="71"/>
      <c r="D10" s="71"/>
      <c r="E10" s="71"/>
      <c r="F10" s="17" t="s">
        <v>77</v>
      </c>
      <c r="G10" s="17" t="s">
        <v>78</v>
      </c>
      <c r="H10" s="17" t="s">
        <v>79</v>
      </c>
      <c r="I10" s="71"/>
      <c r="J10" s="68"/>
    </row>
    <row r="11" spans="1:10" ht="16.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</row>
    <row r="12" spans="1:10" ht="31.5">
      <c r="A12" s="221">
        <v>1</v>
      </c>
      <c r="B12" s="163" t="s">
        <v>3154</v>
      </c>
      <c r="C12" s="163" t="s">
        <v>3155</v>
      </c>
      <c r="D12" s="163" t="s">
        <v>3156</v>
      </c>
      <c r="E12" s="163" t="s">
        <v>3157</v>
      </c>
      <c r="F12" s="236">
        <v>1</v>
      </c>
      <c r="G12" s="163">
        <v>0</v>
      </c>
      <c r="H12" s="236">
        <f>SUM(F12:G12)</f>
        <v>1</v>
      </c>
      <c r="I12" s="163" t="s">
        <v>141</v>
      </c>
      <c r="J12" s="221"/>
    </row>
    <row r="13" spans="1:10" ht="31.5">
      <c r="A13" s="221">
        <v>2</v>
      </c>
      <c r="B13" s="163" t="s">
        <v>3154</v>
      </c>
      <c r="C13" s="163" t="s">
        <v>3158</v>
      </c>
      <c r="D13" s="163" t="s">
        <v>3156</v>
      </c>
      <c r="E13" s="163" t="s">
        <v>3157</v>
      </c>
      <c r="F13" s="236">
        <v>1</v>
      </c>
      <c r="G13" s="163">
        <v>0</v>
      </c>
      <c r="H13" s="236">
        <f t="shared" ref="H13:H71" si="0">SUM(F13:G13)</f>
        <v>1</v>
      </c>
      <c r="I13" s="163" t="s">
        <v>141</v>
      </c>
      <c r="J13" s="221"/>
    </row>
    <row r="14" spans="1:10" ht="31.5">
      <c r="A14" s="221">
        <v>3</v>
      </c>
      <c r="B14" s="163" t="s">
        <v>3154</v>
      </c>
      <c r="C14" s="163" t="s">
        <v>3159</v>
      </c>
      <c r="D14" s="163" t="s">
        <v>3156</v>
      </c>
      <c r="E14" s="163" t="s">
        <v>3157</v>
      </c>
      <c r="F14" s="236">
        <v>1</v>
      </c>
      <c r="G14" s="163">
        <v>0</v>
      </c>
      <c r="H14" s="236">
        <f t="shared" si="0"/>
        <v>1</v>
      </c>
      <c r="I14" s="163" t="s">
        <v>141</v>
      </c>
      <c r="J14" s="221"/>
    </row>
    <row r="15" spans="1:10" ht="31.5">
      <c r="A15" s="221">
        <v>4</v>
      </c>
      <c r="B15" s="163" t="s">
        <v>3154</v>
      </c>
      <c r="C15" s="163" t="s">
        <v>3160</v>
      </c>
      <c r="D15" s="163" t="s">
        <v>3156</v>
      </c>
      <c r="E15" s="163" t="s">
        <v>3157</v>
      </c>
      <c r="F15" s="236">
        <v>1</v>
      </c>
      <c r="G15" s="163">
        <v>0</v>
      </c>
      <c r="H15" s="236">
        <f t="shared" si="0"/>
        <v>1</v>
      </c>
      <c r="I15" s="163" t="s">
        <v>141</v>
      </c>
      <c r="J15" s="221"/>
    </row>
    <row r="16" spans="1:10" ht="31.5">
      <c r="A16" s="221">
        <v>5</v>
      </c>
      <c r="B16" s="163" t="s">
        <v>3154</v>
      </c>
      <c r="C16" s="163" t="s">
        <v>3161</v>
      </c>
      <c r="D16" s="163" t="s">
        <v>3156</v>
      </c>
      <c r="E16" s="163" t="s">
        <v>3157</v>
      </c>
      <c r="F16" s="236">
        <v>1</v>
      </c>
      <c r="G16" s="163">
        <v>0</v>
      </c>
      <c r="H16" s="236">
        <f t="shared" si="0"/>
        <v>1</v>
      </c>
      <c r="I16" s="163" t="s">
        <v>141</v>
      </c>
      <c r="J16" s="221"/>
    </row>
    <row r="17" spans="1:10" ht="31.5">
      <c r="A17" s="221">
        <v>6</v>
      </c>
      <c r="B17" s="163" t="s">
        <v>3154</v>
      </c>
      <c r="C17" s="163" t="s">
        <v>3162</v>
      </c>
      <c r="D17" s="163" t="s">
        <v>3156</v>
      </c>
      <c r="E17" s="163" t="s">
        <v>3157</v>
      </c>
      <c r="F17" s="236">
        <v>1</v>
      </c>
      <c r="G17" s="163">
        <v>0</v>
      </c>
      <c r="H17" s="236">
        <f t="shared" si="0"/>
        <v>1</v>
      </c>
      <c r="I17" s="163" t="s">
        <v>141</v>
      </c>
      <c r="J17" s="221"/>
    </row>
    <row r="18" spans="1:10" ht="31.5">
      <c r="A18" s="221">
        <v>7</v>
      </c>
      <c r="B18" s="163" t="s">
        <v>3154</v>
      </c>
      <c r="C18" s="163" t="s">
        <v>3163</v>
      </c>
      <c r="D18" s="163" t="s">
        <v>3156</v>
      </c>
      <c r="E18" s="163" t="s">
        <v>3157</v>
      </c>
      <c r="F18" s="236">
        <v>1</v>
      </c>
      <c r="G18" s="163">
        <v>0</v>
      </c>
      <c r="H18" s="236">
        <f t="shared" si="0"/>
        <v>1</v>
      </c>
      <c r="I18" s="163" t="s">
        <v>141</v>
      </c>
      <c r="J18" s="221"/>
    </row>
    <row r="19" spans="1:10" ht="31.5">
      <c r="A19" s="221">
        <v>8</v>
      </c>
      <c r="B19" s="163" t="s">
        <v>3154</v>
      </c>
      <c r="C19" s="163" t="s">
        <v>3164</v>
      </c>
      <c r="D19" s="163" t="s">
        <v>3156</v>
      </c>
      <c r="E19" s="163" t="s">
        <v>3157</v>
      </c>
      <c r="F19" s="236">
        <v>1</v>
      </c>
      <c r="G19" s="163">
        <v>0</v>
      </c>
      <c r="H19" s="236">
        <f t="shared" si="0"/>
        <v>1</v>
      </c>
      <c r="I19" s="163" t="s">
        <v>141</v>
      </c>
      <c r="J19" s="221"/>
    </row>
    <row r="20" spans="1:10" ht="47.25">
      <c r="A20" s="221">
        <v>9</v>
      </c>
      <c r="B20" s="163" t="s">
        <v>3154</v>
      </c>
      <c r="C20" s="163" t="s">
        <v>3165</v>
      </c>
      <c r="D20" s="163" t="s">
        <v>3156</v>
      </c>
      <c r="E20" s="163" t="s">
        <v>3157</v>
      </c>
      <c r="F20" s="236">
        <v>1</v>
      </c>
      <c r="G20" s="163">
        <v>0</v>
      </c>
      <c r="H20" s="236">
        <f t="shared" si="0"/>
        <v>1</v>
      </c>
      <c r="I20" s="163" t="s">
        <v>141</v>
      </c>
      <c r="J20" s="221"/>
    </row>
    <row r="21" spans="1:10" ht="31.5">
      <c r="A21" s="221">
        <v>10</v>
      </c>
      <c r="B21" s="163" t="s">
        <v>3154</v>
      </c>
      <c r="C21" s="163" t="s">
        <v>3166</v>
      </c>
      <c r="D21" s="163" t="s">
        <v>3156</v>
      </c>
      <c r="E21" s="163" t="s">
        <v>3157</v>
      </c>
      <c r="F21" s="236">
        <v>1</v>
      </c>
      <c r="G21" s="163">
        <v>0</v>
      </c>
      <c r="H21" s="236">
        <f t="shared" si="0"/>
        <v>1</v>
      </c>
      <c r="I21" s="163" t="s">
        <v>141</v>
      </c>
      <c r="J21" s="221"/>
    </row>
    <row r="22" spans="1:10" ht="31.5">
      <c r="A22" s="221">
        <v>11</v>
      </c>
      <c r="B22" s="163" t="s">
        <v>3154</v>
      </c>
      <c r="C22" s="163" t="s">
        <v>3167</v>
      </c>
      <c r="D22" s="163" t="s">
        <v>3156</v>
      </c>
      <c r="E22" s="163" t="s">
        <v>3157</v>
      </c>
      <c r="F22" s="236">
        <v>1</v>
      </c>
      <c r="G22" s="163">
        <v>0</v>
      </c>
      <c r="H22" s="236">
        <f t="shared" si="0"/>
        <v>1</v>
      </c>
      <c r="I22" s="163" t="s">
        <v>141</v>
      </c>
      <c r="J22" s="221"/>
    </row>
    <row r="23" spans="1:10" ht="31.5">
      <c r="A23" s="221">
        <v>12</v>
      </c>
      <c r="B23" s="163" t="s">
        <v>3154</v>
      </c>
      <c r="C23" s="163" t="s">
        <v>3168</v>
      </c>
      <c r="D23" s="163" t="s">
        <v>3156</v>
      </c>
      <c r="E23" s="163" t="s">
        <v>3157</v>
      </c>
      <c r="F23" s="236">
        <v>1</v>
      </c>
      <c r="G23" s="163">
        <v>0</v>
      </c>
      <c r="H23" s="236">
        <f t="shared" si="0"/>
        <v>1</v>
      </c>
      <c r="I23" s="163" t="s">
        <v>141</v>
      </c>
      <c r="J23" s="221"/>
    </row>
    <row r="24" spans="1:10" ht="31.5">
      <c r="A24" s="221">
        <v>13</v>
      </c>
      <c r="B24" s="163" t="s">
        <v>3154</v>
      </c>
      <c r="C24" s="163" t="s">
        <v>3169</v>
      </c>
      <c r="D24" s="163" t="s">
        <v>3156</v>
      </c>
      <c r="E24" s="163" t="s">
        <v>3157</v>
      </c>
      <c r="F24" s="236">
        <v>1</v>
      </c>
      <c r="G24" s="163">
        <v>0</v>
      </c>
      <c r="H24" s="236">
        <f t="shared" si="0"/>
        <v>1</v>
      </c>
      <c r="I24" s="163" t="s">
        <v>141</v>
      </c>
      <c r="J24" s="221"/>
    </row>
    <row r="25" spans="1:10" ht="31.5">
      <c r="A25" s="221">
        <v>14</v>
      </c>
      <c r="B25" s="163" t="s">
        <v>3154</v>
      </c>
      <c r="C25" s="163" t="s">
        <v>3170</v>
      </c>
      <c r="D25" s="163" t="s">
        <v>3156</v>
      </c>
      <c r="E25" s="163" t="s">
        <v>3157</v>
      </c>
      <c r="F25" s="236">
        <v>1</v>
      </c>
      <c r="G25" s="163">
        <v>0</v>
      </c>
      <c r="H25" s="236">
        <f t="shared" si="0"/>
        <v>1</v>
      </c>
      <c r="I25" s="163" t="s">
        <v>141</v>
      </c>
      <c r="J25" s="221"/>
    </row>
    <row r="26" spans="1:10" ht="31.5">
      <c r="A26" s="221">
        <v>15</v>
      </c>
      <c r="B26" s="163" t="s">
        <v>3154</v>
      </c>
      <c r="C26" s="163" t="s">
        <v>3171</v>
      </c>
      <c r="D26" s="163" t="s">
        <v>3156</v>
      </c>
      <c r="E26" s="163" t="s">
        <v>3157</v>
      </c>
      <c r="F26" s="236">
        <v>1</v>
      </c>
      <c r="G26" s="163">
        <v>0</v>
      </c>
      <c r="H26" s="236">
        <f t="shared" si="0"/>
        <v>1</v>
      </c>
      <c r="I26" s="163" t="s">
        <v>141</v>
      </c>
      <c r="J26" s="221"/>
    </row>
    <row r="27" spans="1:10" ht="31.5">
      <c r="A27" s="221">
        <v>16</v>
      </c>
      <c r="B27" s="163" t="s">
        <v>3154</v>
      </c>
      <c r="C27" s="163" t="s">
        <v>3172</v>
      </c>
      <c r="D27" s="163" t="s">
        <v>3156</v>
      </c>
      <c r="E27" s="163" t="s">
        <v>3157</v>
      </c>
      <c r="F27" s="236">
        <v>1</v>
      </c>
      <c r="G27" s="163">
        <v>0</v>
      </c>
      <c r="H27" s="236">
        <f t="shared" si="0"/>
        <v>1</v>
      </c>
      <c r="I27" s="163" t="s">
        <v>141</v>
      </c>
      <c r="J27" s="221"/>
    </row>
    <row r="28" spans="1:10" ht="31.5">
      <c r="A28" s="221">
        <v>17</v>
      </c>
      <c r="B28" s="163" t="s">
        <v>3154</v>
      </c>
      <c r="C28" s="163" t="s">
        <v>3173</v>
      </c>
      <c r="D28" s="163" t="s">
        <v>3156</v>
      </c>
      <c r="E28" s="163" t="s">
        <v>3157</v>
      </c>
      <c r="F28" s="236">
        <v>1</v>
      </c>
      <c r="G28" s="163">
        <v>0</v>
      </c>
      <c r="H28" s="236">
        <f t="shared" si="0"/>
        <v>1</v>
      </c>
      <c r="I28" s="163" t="s">
        <v>141</v>
      </c>
      <c r="J28" s="221"/>
    </row>
    <row r="29" spans="1:10" ht="31.5">
      <c r="A29" s="221">
        <v>18</v>
      </c>
      <c r="B29" s="163" t="s">
        <v>3154</v>
      </c>
      <c r="C29" s="163" t="s">
        <v>3174</v>
      </c>
      <c r="D29" s="163" t="s">
        <v>3156</v>
      </c>
      <c r="E29" s="163" t="s">
        <v>3157</v>
      </c>
      <c r="F29" s="236">
        <v>1</v>
      </c>
      <c r="G29" s="163">
        <v>0</v>
      </c>
      <c r="H29" s="236">
        <f t="shared" si="0"/>
        <v>1</v>
      </c>
      <c r="I29" s="163" t="s">
        <v>141</v>
      </c>
      <c r="J29" s="221"/>
    </row>
    <row r="30" spans="1:10" ht="31.5">
      <c r="A30" s="221">
        <v>19</v>
      </c>
      <c r="B30" s="163" t="s">
        <v>3154</v>
      </c>
      <c r="C30" s="163" t="s">
        <v>3175</v>
      </c>
      <c r="D30" s="163" t="s">
        <v>3156</v>
      </c>
      <c r="E30" s="163" t="s">
        <v>3157</v>
      </c>
      <c r="F30" s="236">
        <v>1</v>
      </c>
      <c r="G30" s="163">
        <v>0</v>
      </c>
      <c r="H30" s="236">
        <f t="shared" si="0"/>
        <v>1</v>
      </c>
      <c r="I30" s="163" t="s">
        <v>141</v>
      </c>
      <c r="J30" s="221"/>
    </row>
    <row r="31" spans="1:10" ht="31.5">
      <c r="A31" s="221">
        <v>20</v>
      </c>
      <c r="B31" s="163" t="s">
        <v>3154</v>
      </c>
      <c r="C31" s="163" t="s">
        <v>3176</v>
      </c>
      <c r="D31" s="163" t="s">
        <v>3156</v>
      </c>
      <c r="E31" s="163" t="s">
        <v>3157</v>
      </c>
      <c r="F31" s="236">
        <v>1</v>
      </c>
      <c r="G31" s="163">
        <v>0</v>
      </c>
      <c r="H31" s="236">
        <f t="shared" si="0"/>
        <v>1</v>
      </c>
      <c r="I31" s="163" t="s">
        <v>141</v>
      </c>
      <c r="J31" s="221"/>
    </row>
    <row r="32" spans="1:10" ht="47.25">
      <c r="A32" s="221">
        <v>21</v>
      </c>
      <c r="B32" s="105" t="s">
        <v>3177</v>
      </c>
      <c r="C32" s="163" t="s">
        <v>3178</v>
      </c>
      <c r="D32" s="163" t="s">
        <v>3156</v>
      </c>
      <c r="E32" s="163" t="s">
        <v>3157</v>
      </c>
      <c r="F32" s="236">
        <v>1</v>
      </c>
      <c r="G32" s="163">
        <v>0</v>
      </c>
      <c r="H32" s="236">
        <f t="shared" si="0"/>
        <v>1</v>
      </c>
      <c r="I32" s="163" t="s">
        <v>141</v>
      </c>
      <c r="J32" s="221"/>
    </row>
    <row r="33" spans="1:10" ht="31.5">
      <c r="A33" s="221">
        <v>22</v>
      </c>
      <c r="B33" s="105" t="s">
        <v>3177</v>
      </c>
      <c r="C33" s="163" t="s">
        <v>3179</v>
      </c>
      <c r="D33" s="163" t="s">
        <v>3156</v>
      </c>
      <c r="E33" s="163" t="s">
        <v>3157</v>
      </c>
      <c r="F33" s="236">
        <v>1</v>
      </c>
      <c r="G33" s="163">
        <v>0</v>
      </c>
      <c r="H33" s="236">
        <f t="shared" si="0"/>
        <v>1</v>
      </c>
      <c r="I33" s="163" t="s">
        <v>141</v>
      </c>
      <c r="J33" s="221"/>
    </row>
    <row r="34" spans="1:10" ht="31.5">
      <c r="A34" s="221">
        <v>23</v>
      </c>
      <c r="B34" s="105" t="s">
        <v>3177</v>
      </c>
      <c r="C34" s="163" t="s">
        <v>3180</v>
      </c>
      <c r="D34" s="163" t="s">
        <v>3156</v>
      </c>
      <c r="E34" s="163" t="s">
        <v>3157</v>
      </c>
      <c r="F34" s="236">
        <v>1</v>
      </c>
      <c r="G34" s="163">
        <v>0</v>
      </c>
      <c r="H34" s="236">
        <f t="shared" si="0"/>
        <v>1</v>
      </c>
      <c r="I34" s="163" t="s">
        <v>141</v>
      </c>
      <c r="J34" s="221"/>
    </row>
    <row r="35" spans="1:10" ht="31.5">
      <c r="A35" s="221">
        <v>24</v>
      </c>
      <c r="B35" s="105" t="s">
        <v>3177</v>
      </c>
      <c r="C35" s="163" t="s">
        <v>3181</v>
      </c>
      <c r="D35" s="163" t="s">
        <v>3156</v>
      </c>
      <c r="E35" s="163" t="s">
        <v>3157</v>
      </c>
      <c r="F35" s="236">
        <v>1</v>
      </c>
      <c r="G35" s="163">
        <v>0</v>
      </c>
      <c r="H35" s="236">
        <f t="shared" si="0"/>
        <v>1</v>
      </c>
      <c r="I35" s="163" t="s">
        <v>141</v>
      </c>
      <c r="J35" s="221"/>
    </row>
    <row r="36" spans="1:10" ht="47.25">
      <c r="A36" s="221">
        <v>25</v>
      </c>
      <c r="B36" s="105" t="s">
        <v>3177</v>
      </c>
      <c r="C36" s="163" t="s">
        <v>3182</v>
      </c>
      <c r="D36" s="163" t="s">
        <v>3156</v>
      </c>
      <c r="E36" s="163" t="s">
        <v>3157</v>
      </c>
      <c r="F36" s="236">
        <v>1</v>
      </c>
      <c r="G36" s="163">
        <v>0</v>
      </c>
      <c r="H36" s="236">
        <f t="shared" si="0"/>
        <v>1</v>
      </c>
      <c r="I36" s="163" t="s">
        <v>141</v>
      </c>
      <c r="J36" s="221"/>
    </row>
    <row r="37" spans="1:10" ht="31.5">
      <c r="A37" s="221">
        <v>26</v>
      </c>
      <c r="B37" s="105" t="s">
        <v>3177</v>
      </c>
      <c r="C37" s="163" t="s">
        <v>3183</v>
      </c>
      <c r="D37" s="163" t="s">
        <v>3156</v>
      </c>
      <c r="E37" s="163" t="s">
        <v>3157</v>
      </c>
      <c r="F37" s="236">
        <v>1</v>
      </c>
      <c r="G37" s="163">
        <v>0</v>
      </c>
      <c r="H37" s="236">
        <f t="shared" si="0"/>
        <v>1</v>
      </c>
      <c r="I37" s="163" t="s">
        <v>141</v>
      </c>
      <c r="J37" s="221"/>
    </row>
    <row r="38" spans="1:10" ht="31.5">
      <c r="A38" s="221">
        <v>27</v>
      </c>
      <c r="B38" s="105" t="s">
        <v>3177</v>
      </c>
      <c r="C38" s="163" t="s">
        <v>3184</v>
      </c>
      <c r="D38" s="163" t="s">
        <v>3156</v>
      </c>
      <c r="E38" s="163" t="s">
        <v>3157</v>
      </c>
      <c r="F38" s="236">
        <v>1</v>
      </c>
      <c r="G38" s="163">
        <v>0</v>
      </c>
      <c r="H38" s="236">
        <f t="shared" si="0"/>
        <v>1</v>
      </c>
      <c r="I38" s="163" t="s">
        <v>141</v>
      </c>
      <c r="J38" s="221"/>
    </row>
    <row r="39" spans="1:10" ht="31.5">
      <c r="A39" s="221">
        <v>28</v>
      </c>
      <c r="B39" s="105" t="s">
        <v>3177</v>
      </c>
      <c r="C39" s="163" t="s">
        <v>3185</v>
      </c>
      <c r="D39" s="163" t="s">
        <v>3156</v>
      </c>
      <c r="E39" s="163" t="s">
        <v>3157</v>
      </c>
      <c r="F39" s="236">
        <v>1</v>
      </c>
      <c r="G39" s="163">
        <v>0</v>
      </c>
      <c r="H39" s="236">
        <f t="shared" si="0"/>
        <v>1</v>
      </c>
      <c r="I39" s="163" t="s">
        <v>141</v>
      </c>
      <c r="J39" s="221"/>
    </row>
    <row r="40" spans="1:10" ht="31.5">
      <c r="A40" s="221">
        <v>29</v>
      </c>
      <c r="B40" s="105" t="s">
        <v>3177</v>
      </c>
      <c r="C40" s="163" t="s">
        <v>3186</v>
      </c>
      <c r="D40" s="163" t="s">
        <v>3156</v>
      </c>
      <c r="E40" s="163" t="s">
        <v>3157</v>
      </c>
      <c r="F40" s="236">
        <v>1</v>
      </c>
      <c r="G40" s="163">
        <v>0</v>
      </c>
      <c r="H40" s="236">
        <f t="shared" si="0"/>
        <v>1</v>
      </c>
      <c r="I40" s="163" t="s">
        <v>141</v>
      </c>
      <c r="J40" s="221"/>
    </row>
    <row r="41" spans="1:10" ht="31.5">
      <c r="A41" s="221">
        <v>30</v>
      </c>
      <c r="B41" s="105" t="s">
        <v>3177</v>
      </c>
      <c r="C41" s="163" t="s">
        <v>3187</v>
      </c>
      <c r="D41" s="163" t="s">
        <v>3156</v>
      </c>
      <c r="E41" s="163" t="s">
        <v>3157</v>
      </c>
      <c r="F41" s="236">
        <v>1</v>
      </c>
      <c r="G41" s="163">
        <v>0</v>
      </c>
      <c r="H41" s="236">
        <f t="shared" si="0"/>
        <v>1</v>
      </c>
      <c r="I41" s="163" t="s">
        <v>141</v>
      </c>
      <c r="J41" s="221"/>
    </row>
    <row r="42" spans="1:10" ht="31.5">
      <c r="A42" s="221">
        <v>31</v>
      </c>
      <c r="B42" s="105" t="s">
        <v>3177</v>
      </c>
      <c r="C42" s="163" t="s">
        <v>3188</v>
      </c>
      <c r="D42" s="163" t="s">
        <v>3156</v>
      </c>
      <c r="E42" s="163" t="s">
        <v>3157</v>
      </c>
      <c r="F42" s="236">
        <v>1</v>
      </c>
      <c r="G42" s="163">
        <v>0</v>
      </c>
      <c r="H42" s="236">
        <f t="shared" si="0"/>
        <v>1</v>
      </c>
      <c r="I42" s="163" t="s">
        <v>141</v>
      </c>
      <c r="J42" s="221"/>
    </row>
    <row r="43" spans="1:10" ht="31.5">
      <c r="A43" s="221">
        <v>32</v>
      </c>
      <c r="B43" s="105" t="s">
        <v>3177</v>
      </c>
      <c r="C43" s="163" t="s">
        <v>3189</v>
      </c>
      <c r="D43" s="163" t="s">
        <v>3156</v>
      </c>
      <c r="E43" s="163" t="s">
        <v>3157</v>
      </c>
      <c r="F43" s="236">
        <v>1</v>
      </c>
      <c r="G43" s="163">
        <v>0</v>
      </c>
      <c r="H43" s="236">
        <f t="shared" si="0"/>
        <v>1</v>
      </c>
      <c r="I43" s="163" t="s">
        <v>141</v>
      </c>
      <c r="J43" s="221"/>
    </row>
    <row r="44" spans="1:10" ht="31.5">
      <c r="A44" s="221">
        <v>33</v>
      </c>
      <c r="B44" s="105" t="s">
        <v>3177</v>
      </c>
      <c r="C44" s="163" t="s">
        <v>3190</v>
      </c>
      <c r="D44" s="163" t="s">
        <v>3156</v>
      </c>
      <c r="E44" s="163" t="s">
        <v>3157</v>
      </c>
      <c r="F44" s="236">
        <v>1</v>
      </c>
      <c r="G44" s="163">
        <v>0</v>
      </c>
      <c r="H44" s="236">
        <f t="shared" si="0"/>
        <v>1</v>
      </c>
      <c r="I44" s="163" t="s">
        <v>141</v>
      </c>
      <c r="J44" s="221"/>
    </row>
    <row r="45" spans="1:10" ht="31.5">
      <c r="A45" s="221">
        <v>34</v>
      </c>
      <c r="B45" s="105" t="s">
        <v>3177</v>
      </c>
      <c r="C45" s="163" t="s">
        <v>3191</v>
      </c>
      <c r="D45" s="163" t="s">
        <v>3156</v>
      </c>
      <c r="E45" s="163" t="s">
        <v>3157</v>
      </c>
      <c r="F45" s="236">
        <v>1</v>
      </c>
      <c r="G45" s="163">
        <v>0</v>
      </c>
      <c r="H45" s="236">
        <f t="shared" si="0"/>
        <v>1</v>
      </c>
      <c r="I45" s="163" t="s">
        <v>141</v>
      </c>
      <c r="J45" s="221"/>
    </row>
    <row r="46" spans="1:10" ht="31.5">
      <c r="A46" s="221">
        <v>35</v>
      </c>
      <c r="B46" s="105" t="s">
        <v>3177</v>
      </c>
      <c r="C46" s="163" t="s">
        <v>3192</v>
      </c>
      <c r="D46" s="163" t="s">
        <v>3156</v>
      </c>
      <c r="E46" s="163" t="s">
        <v>3157</v>
      </c>
      <c r="F46" s="236">
        <v>1</v>
      </c>
      <c r="G46" s="163">
        <v>0</v>
      </c>
      <c r="H46" s="236">
        <f t="shared" si="0"/>
        <v>1</v>
      </c>
      <c r="I46" s="163" t="s">
        <v>141</v>
      </c>
      <c r="J46" s="221"/>
    </row>
    <row r="47" spans="1:10" ht="31.5">
      <c r="A47" s="221">
        <v>36</v>
      </c>
      <c r="B47" s="105" t="s">
        <v>3177</v>
      </c>
      <c r="C47" s="163" t="s">
        <v>3193</v>
      </c>
      <c r="D47" s="163" t="s">
        <v>3156</v>
      </c>
      <c r="E47" s="163" t="s">
        <v>3157</v>
      </c>
      <c r="F47" s="236">
        <v>1</v>
      </c>
      <c r="G47" s="163">
        <v>0</v>
      </c>
      <c r="H47" s="236">
        <f t="shared" si="0"/>
        <v>1</v>
      </c>
      <c r="I47" s="163" t="s">
        <v>141</v>
      </c>
      <c r="J47" s="221"/>
    </row>
    <row r="48" spans="1:10" ht="31.5">
      <c r="A48" s="221">
        <v>37</v>
      </c>
      <c r="B48" s="105" t="s">
        <v>3177</v>
      </c>
      <c r="C48" s="163" t="s">
        <v>3194</v>
      </c>
      <c r="D48" s="163" t="s">
        <v>3156</v>
      </c>
      <c r="E48" s="163" t="s">
        <v>3157</v>
      </c>
      <c r="F48" s="236">
        <v>1</v>
      </c>
      <c r="G48" s="163">
        <v>0</v>
      </c>
      <c r="H48" s="236">
        <f t="shared" si="0"/>
        <v>1</v>
      </c>
      <c r="I48" s="163" t="s">
        <v>141</v>
      </c>
      <c r="J48" s="221"/>
    </row>
    <row r="49" spans="1:10" ht="31.5">
      <c r="A49" s="221">
        <v>38</v>
      </c>
      <c r="B49" s="105" t="s">
        <v>3177</v>
      </c>
      <c r="C49" s="163" t="s">
        <v>3195</v>
      </c>
      <c r="D49" s="163" t="s">
        <v>3156</v>
      </c>
      <c r="E49" s="163" t="s">
        <v>3157</v>
      </c>
      <c r="F49" s="236">
        <v>1</v>
      </c>
      <c r="G49" s="163">
        <v>0</v>
      </c>
      <c r="H49" s="236">
        <f t="shared" si="0"/>
        <v>1</v>
      </c>
      <c r="I49" s="163" t="s">
        <v>141</v>
      </c>
      <c r="J49" s="221"/>
    </row>
    <row r="50" spans="1:10" ht="31.5">
      <c r="A50" s="221">
        <v>39</v>
      </c>
      <c r="B50" s="105" t="s">
        <v>3177</v>
      </c>
      <c r="C50" s="163" t="s">
        <v>3196</v>
      </c>
      <c r="D50" s="163" t="s">
        <v>3156</v>
      </c>
      <c r="E50" s="163" t="s">
        <v>3157</v>
      </c>
      <c r="F50" s="236">
        <v>1</v>
      </c>
      <c r="G50" s="163">
        <v>0</v>
      </c>
      <c r="H50" s="236">
        <f t="shared" si="0"/>
        <v>1</v>
      </c>
      <c r="I50" s="163" t="s">
        <v>141</v>
      </c>
      <c r="J50" s="221"/>
    </row>
    <row r="51" spans="1:10" ht="31.5">
      <c r="A51" s="221">
        <v>40</v>
      </c>
      <c r="B51" s="105" t="s">
        <v>3177</v>
      </c>
      <c r="C51" s="163" t="s">
        <v>3197</v>
      </c>
      <c r="D51" s="163" t="s">
        <v>3156</v>
      </c>
      <c r="E51" s="163" t="s">
        <v>3157</v>
      </c>
      <c r="F51" s="236">
        <v>1</v>
      </c>
      <c r="G51" s="163">
        <v>0</v>
      </c>
      <c r="H51" s="236">
        <f t="shared" si="0"/>
        <v>1</v>
      </c>
      <c r="I51" s="163" t="s">
        <v>141</v>
      </c>
      <c r="J51" s="221"/>
    </row>
    <row r="52" spans="1:10" ht="31.5">
      <c r="A52" s="221">
        <v>41</v>
      </c>
      <c r="B52" s="204" t="s">
        <v>3198</v>
      </c>
      <c r="C52" s="163" t="s">
        <v>3199</v>
      </c>
      <c r="D52" s="163" t="s">
        <v>3156</v>
      </c>
      <c r="E52" s="163" t="s">
        <v>3157</v>
      </c>
      <c r="F52" s="236">
        <v>1</v>
      </c>
      <c r="G52" s="163">
        <v>0</v>
      </c>
      <c r="H52" s="236">
        <f t="shared" si="0"/>
        <v>1</v>
      </c>
      <c r="I52" s="163" t="s">
        <v>141</v>
      </c>
      <c r="J52" s="221"/>
    </row>
    <row r="53" spans="1:10" ht="31.5">
      <c r="A53" s="221">
        <v>42</v>
      </c>
      <c r="B53" s="204" t="s">
        <v>3198</v>
      </c>
      <c r="C53" s="163" t="s">
        <v>3200</v>
      </c>
      <c r="D53" s="163" t="s">
        <v>3156</v>
      </c>
      <c r="E53" s="163" t="s">
        <v>3157</v>
      </c>
      <c r="F53" s="236">
        <v>1</v>
      </c>
      <c r="G53" s="163">
        <v>0</v>
      </c>
      <c r="H53" s="236">
        <f t="shared" si="0"/>
        <v>1</v>
      </c>
      <c r="I53" s="163" t="s">
        <v>141</v>
      </c>
      <c r="J53" s="221"/>
    </row>
    <row r="54" spans="1:10" ht="31.5">
      <c r="A54" s="221">
        <v>43</v>
      </c>
      <c r="B54" s="204" t="s">
        <v>3198</v>
      </c>
      <c r="C54" s="163" t="s">
        <v>3201</v>
      </c>
      <c r="D54" s="163" t="s">
        <v>3156</v>
      </c>
      <c r="E54" s="163" t="s">
        <v>3157</v>
      </c>
      <c r="F54" s="236">
        <v>1</v>
      </c>
      <c r="G54" s="163">
        <v>0</v>
      </c>
      <c r="H54" s="236">
        <f t="shared" si="0"/>
        <v>1</v>
      </c>
      <c r="I54" s="163" t="s">
        <v>141</v>
      </c>
      <c r="J54" s="221"/>
    </row>
    <row r="55" spans="1:10" ht="31.5">
      <c r="A55" s="221">
        <v>44</v>
      </c>
      <c r="B55" s="204" t="s">
        <v>3198</v>
      </c>
      <c r="C55" s="163" t="s">
        <v>3202</v>
      </c>
      <c r="D55" s="163" t="s">
        <v>3156</v>
      </c>
      <c r="E55" s="163" t="s">
        <v>3157</v>
      </c>
      <c r="F55" s="236">
        <v>1</v>
      </c>
      <c r="G55" s="163">
        <v>0</v>
      </c>
      <c r="H55" s="236">
        <f t="shared" si="0"/>
        <v>1</v>
      </c>
      <c r="I55" s="163" t="s">
        <v>141</v>
      </c>
      <c r="J55" s="221"/>
    </row>
    <row r="56" spans="1:10" ht="31.5">
      <c r="A56" s="221">
        <v>45</v>
      </c>
      <c r="B56" s="204" t="s">
        <v>3198</v>
      </c>
      <c r="C56" s="163" t="s">
        <v>3203</v>
      </c>
      <c r="D56" s="163" t="s">
        <v>3156</v>
      </c>
      <c r="E56" s="163" t="s">
        <v>3157</v>
      </c>
      <c r="F56" s="236">
        <v>1</v>
      </c>
      <c r="G56" s="163">
        <v>0</v>
      </c>
      <c r="H56" s="236">
        <f t="shared" si="0"/>
        <v>1</v>
      </c>
      <c r="I56" s="163" t="s">
        <v>141</v>
      </c>
      <c r="J56" s="221"/>
    </row>
    <row r="57" spans="1:10" ht="31.5">
      <c r="A57" s="221">
        <v>46</v>
      </c>
      <c r="B57" s="204" t="s">
        <v>3198</v>
      </c>
      <c r="C57" s="163" t="s">
        <v>3204</v>
      </c>
      <c r="D57" s="163" t="s">
        <v>3156</v>
      </c>
      <c r="E57" s="163" t="s">
        <v>3157</v>
      </c>
      <c r="F57" s="236">
        <v>1</v>
      </c>
      <c r="G57" s="163">
        <v>0</v>
      </c>
      <c r="H57" s="236">
        <f t="shared" si="0"/>
        <v>1</v>
      </c>
      <c r="I57" s="163" t="s">
        <v>141</v>
      </c>
      <c r="J57" s="221"/>
    </row>
    <row r="58" spans="1:10" ht="31.5">
      <c r="A58" s="221">
        <v>47</v>
      </c>
      <c r="B58" s="204" t="s">
        <v>3198</v>
      </c>
      <c r="C58" s="163" t="s">
        <v>3205</v>
      </c>
      <c r="D58" s="163" t="s">
        <v>3156</v>
      </c>
      <c r="E58" s="163" t="s">
        <v>3157</v>
      </c>
      <c r="F58" s="236">
        <v>1</v>
      </c>
      <c r="G58" s="163">
        <v>0</v>
      </c>
      <c r="H58" s="236">
        <f t="shared" si="0"/>
        <v>1</v>
      </c>
      <c r="I58" s="163" t="s">
        <v>141</v>
      </c>
      <c r="J58" s="221"/>
    </row>
    <row r="59" spans="1:10" ht="31.5">
      <c r="A59" s="221">
        <v>48</v>
      </c>
      <c r="B59" s="204" t="s">
        <v>3198</v>
      </c>
      <c r="C59" s="163" t="s">
        <v>3206</v>
      </c>
      <c r="D59" s="163" t="s">
        <v>3156</v>
      </c>
      <c r="E59" s="163" t="s">
        <v>3157</v>
      </c>
      <c r="F59" s="236">
        <v>1</v>
      </c>
      <c r="G59" s="163">
        <v>0</v>
      </c>
      <c r="H59" s="236">
        <f t="shared" si="0"/>
        <v>1</v>
      </c>
      <c r="I59" s="163" t="s">
        <v>141</v>
      </c>
      <c r="J59" s="221"/>
    </row>
    <row r="60" spans="1:10" ht="31.5">
      <c r="A60" s="221">
        <v>49</v>
      </c>
      <c r="B60" s="204" t="s">
        <v>3198</v>
      </c>
      <c r="C60" s="163" t="s">
        <v>3207</v>
      </c>
      <c r="D60" s="163" t="s">
        <v>3156</v>
      </c>
      <c r="E60" s="163" t="s">
        <v>3157</v>
      </c>
      <c r="F60" s="236">
        <v>1</v>
      </c>
      <c r="G60" s="163">
        <v>0</v>
      </c>
      <c r="H60" s="236">
        <f t="shared" si="0"/>
        <v>1</v>
      </c>
      <c r="I60" s="163" t="s">
        <v>141</v>
      </c>
      <c r="J60" s="221"/>
    </row>
    <row r="61" spans="1:10" ht="31.5">
      <c r="A61" s="221">
        <v>50</v>
      </c>
      <c r="B61" s="204" t="s">
        <v>3198</v>
      </c>
      <c r="C61" s="163" t="s">
        <v>3208</v>
      </c>
      <c r="D61" s="163" t="s">
        <v>3156</v>
      </c>
      <c r="E61" s="163" t="s">
        <v>3157</v>
      </c>
      <c r="F61" s="236">
        <v>0</v>
      </c>
      <c r="G61" s="236">
        <v>1</v>
      </c>
      <c r="H61" s="236">
        <f t="shared" si="0"/>
        <v>1</v>
      </c>
      <c r="I61" s="163" t="s">
        <v>141</v>
      </c>
      <c r="J61" s="221"/>
    </row>
    <row r="62" spans="1:10" ht="31.5">
      <c r="A62" s="221">
        <v>51</v>
      </c>
      <c r="B62" s="204" t="s">
        <v>3198</v>
      </c>
      <c r="C62" s="163" t="s">
        <v>3209</v>
      </c>
      <c r="D62" s="163" t="s">
        <v>3156</v>
      </c>
      <c r="E62" s="163" t="s">
        <v>3157</v>
      </c>
      <c r="F62" s="236">
        <v>0</v>
      </c>
      <c r="G62" s="236">
        <v>1</v>
      </c>
      <c r="H62" s="236">
        <f t="shared" si="0"/>
        <v>1</v>
      </c>
      <c r="I62" s="163" t="s">
        <v>141</v>
      </c>
      <c r="J62" s="221"/>
    </row>
    <row r="63" spans="1:10" ht="31.5">
      <c r="A63" s="221">
        <v>52</v>
      </c>
      <c r="B63" s="204" t="s">
        <v>3198</v>
      </c>
      <c r="C63" s="163" t="s">
        <v>3210</v>
      </c>
      <c r="D63" s="163" t="s">
        <v>3156</v>
      </c>
      <c r="E63" s="163" t="s">
        <v>3157</v>
      </c>
      <c r="F63" s="236">
        <v>1</v>
      </c>
      <c r="G63" s="163">
        <v>0</v>
      </c>
      <c r="H63" s="236">
        <f t="shared" si="0"/>
        <v>1</v>
      </c>
      <c r="I63" s="163" t="s">
        <v>141</v>
      </c>
      <c r="J63" s="221"/>
    </row>
    <row r="64" spans="1:10" ht="31.5">
      <c r="A64" s="221">
        <v>53</v>
      </c>
      <c r="B64" s="204" t="s">
        <v>3198</v>
      </c>
      <c r="C64" s="163" t="s">
        <v>3211</v>
      </c>
      <c r="D64" s="163" t="s">
        <v>3156</v>
      </c>
      <c r="E64" s="163" t="s">
        <v>3157</v>
      </c>
      <c r="F64" s="236">
        <v>1</v>
      </c>
      <c r="G64" s="163">
        <v>0</v>
      </c>
      <c r="H64" s="236">
        <f t="shared" si="0"/>
        <v>1</v>
      </c>
      <c r="I64" s="163" t="s">
        <v>141</v>
      </c>
      <c r="J64" s="221"/>
    </row>
    <row r="65" spans="1:10" ht="31.5">
      <c r="A65" s="221">
        <v>54</v>
      </c>
      <c r="B65" s="204" t="s">
        <v>3198</v>
      </c>
      <c r="C65" s="163" t="s">
        <v>3212</v>
      </c>
      <c r="D65" s="163" t="s">
        <v>3156</v>
      </c>
      <c r="E65" s="163" t="s">
        <v>3157</v>
      </c>
      <c r="F65" s="236">
        <v>1</v>
      </c>
      <c r="G65" s="163">
        <v>0</v>
      </c>
      <c r="H65" s="236">
        <f t="shared" si="0"/>
        <v>1</v>
      </c>
      <c r="I65" s="163" t="s">
        <v>141</v>
      </c>
      <c r="J65" s="221"/>
    </row>
    <row r="66" spans="1:10" ht="31.5">
      <c r="A66" s="221">
        <v>55</v>
      </c>
      <c r="B66" s="204" t="s">
        <v>3198</v>
      </c>
      <c r="C66" s="163" t="s">
        <v>3213</v>
      </c>
      <c r="D66" s="163" t="s">
        <v>3156</v>
      </c>
      <c r="E66" s="163" t="s">
        <v>3157</v>
      </c>
      <c r="F66" s="236">
        <v>1</v>
      </c>
      <c r="G66" s="163">
        <v>0</v>
      </c>
      <c r="H66" s="236">
        <f t="shared" si="0"/>
        <v>1</v>
      </c>
      <c r="I66" s="163" t="s">
        <v>141</v>
      </c>
      <c r="J66" s="221"/>
    </row>
    <row r="67" spans="1:10" ht="31.5">
      <c r="A67" s="221">
        <v>56</v>
      </c>
      <c r="B67" s="204" t="s">
        <v>3198</v>
      </c>
      <c r="C67" s="163" t="s">
        <v>3214</v>
      </c>
      <c r="D67" s="163" t="s">
        <v>3156</v>
      </c>
      <c r="E67" s="163" t="s">
        <v>3157</v>
      </c>
      <c r="F67" s="236">
        <v>1</v>
      </c>
      <c r="G67" s="163">
        <v>0</v>
      </c>
      <c r="H67" s="236">
        <f t="shared" si="0"/>
        <v>1</v>
      </c>
      <c r="I67" s="163" t="s">
        <v>141</v>
      </c>
      <c r="J67" s="221"/>
    </row>
    <row r="68" spans="1:10" ht="31.5">
      <c r="A68" s="221">
        <v>57</v>
      </c>
      <c r="B68" s="204" t="s">
        <v>3198</v>
      </c>
      <c r="C68" s="163" t="s">
        <v>3215</v>
      </c>
      <c r="D68" s="163" t="s">
        <v>3156</v>
      </c>
      <c r="E68" s="163" t="s">
        <v>3157</v>
      </c>
      <c r="F68" s="236">
        <v>1</v>
      </c>
      <c r="G68" s="163">
        <v>0</v>
      </c>
      <c r="H68" s="236">
        <f t="shared" si="0"/>
        <v>1</v>
      </c>
      <c r="I68" s="163" t="s">
        <v>141</v>
      </c>
      <c r="J68" s="221"/>
    </row>
    <row r="69" spans="1:10" ht="31.5">
      <c r="A69" s="221">
        <v>58</v>
      </c>
      <c r="B69" s="204" t="s">
        <v>3198</v>
      </c>
      <c r="C69" s="163" t="s">
        <v>3216</v>
      </c>
      <c r="D69" s="163" t="s">
        <v>3156</v>
      </c>
      <c r="E69" s="163" t="s">
        <v>3157</v>
      </c>
      <c r="F69" s="236">
        <v>1</v>
      </c>
      <c r="G69" s="163">
        <v>0</v>
      </c>
      <c r="H69" s="236">
        <f t="shared" si="0"/>
        <v>1</v>
      </c>
      <c r="I69" s="163" t="s">
        <v>141</v>
      </c>
      <c r="J69" s="221"/>
    </row>
    <row r="70" spans="1:10" ht="31.5">
      <c r="A70" s="221">
        <v>59</v>
      </c>
      <c r="B70" s="204" t="s">
        <v>3198</v>
      </c>
      <c r="C70" s="163" t="s">
        <v>3217</v>
      </c>
      <c r="D70" s="163" t="s">
        <v>3156</v>
      </c>
      <c r="E70" s="163" t="s">
        <v>3157</v>
      </c>
      <c r="F70" s="236">
        <v>1</v>
      </c>
      <c r="G70" s="163">
        <v>0</v>
      </c>
      <c r="H70" s="236">
        <f t="shared" si="0"/>
        <v>1</v>
      </c>
      <c r="I70" s="163" t="s">
        <v>141</v>
      </c>
      <c r="J70" s="221"/>
    </row>
    <row r="71" spans="1:10" ht="31.5">
      <c r="A71" s="221">
        <v>60</v>
      </c>
      <c r="B71" s="204" t="s">
        <v>3198</v>
      </c>
      <c r="C71" s="163" t="s">
        <v>3218</v>
      </c>
      <c r="D71" s="163" t="s">
        <v>3156</v>
      </c>
      <c r="E71" s="163" t="s">
        <v>3157</v>
      </c>
      <c r="F71" s="236">
        <v>1</v>
      </c>
      <c r="G71" s="163">
        <v>0</v>
      </c>
      <c r="H71" s="236">
        <f t="shared" si="0"/>
        <v>1</v>
      </c>
      <c r="I71" s="163" t="s">
        <v>141</v>
      </c>
      <c r="J71" s="221"/>
    </row>
    <row r="72" spans="1:10" ht="16.5" customHeight="1">
      <c r="A72" s="63" t="s">
        <v>10</v>
      </c>
      <c r="B72" s="64"/>
      <c r="C72" s="65"/>
      <c r="D72" s="17"/>
      <c r="E72" s="17"/>
      <c r="F72" s="237">
        <f>SUM(F12:F71)</f>
        <v>58</v>
      </c>
      <c r="G72" s="237">
        <f t="shared" ref="G72:H72" si="1">SUM(G12:G71)</f>
        <v>2</v>
      </c>
      <c r="H72" s="237">
        <f t="shared" si="1"/>
        <v>60</v>
      </c>
      <c r="I72" s="63"/>
      <c r="J72" s="65"/>
    </row>
    <row r="76" spans="1:10" ht="15.75">
      <c r="F76" s="254" t="s">
        <v>3231</v>
      </c>
    </row>
    <row r="77" spans="1:10" ht="15.75">
      <c r="F77" s="254" t="s">
        <v>3232</v>
      </c>
    </row>
    <row r="78" spans="1:10" ht="15.75">
      <c r="F78" s="254" t="s">
        <v>3233</v>
      </c>
    </row>
  </sheetData>
  <mergeCells count="16">
    <mergeCell ref="A72:C72"/>
    <mergeCell ref="I72:J72"/>
    <mergeCell ref="A7:J7"/>
    <mergeCell ref="A8:A10"/>
    <mergeCell ref="B8:B10"/>
    <mergeCell ref="C8:C10"/>
    <mergeCell ref="D8:D10"/>
    <mergeCell ref="E8:E10"/>
    <mergeCell ref="F8:H9"/>
    <mergeCell ref="I8:I10"/>
    <mergeCell ref="J8:J10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19"/>
  <sheetViews>
    <sheetView workbookViewId="0">
      <selection activeCell="E11" sqref="E11:E13"/>
    </sheetView>
  </sheetViews>
  <sheetFormatPr defaultRowHeight="15"/>
  <cols>
    <col min="1" max="1" width="8.28515625" customWidth="1"/>
    <col min="2" max="2" width="25.42578125" customWidth="1"/>
    <col min="3" max="4" width="17.85546875" customWidth="1"/>
    <col min="5" max="5" width="10.140625" customWidth="1"/>
    <col min="6" max="6" width="9.140625" customWidth="1"/>
    <col min="7" max="7" width="8" customWidth="1"/>
    <col min="8" max="8" width="10.5703125" customWidth="1"/>
  </cols>
  <sheetData>
    <row r="2" spans="1:10" ht="16.5">
      <c r="A2" s="42" t="s">
        <v>135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6.5">
      <c r="A3" s="43" t="s">
        <v>72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6.5">
      <c r="A4" s="62" t="s">
        <v>85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6.5">
      <c r="A5" s="49" t="s">
        <v>2899</v>
      </c>
      <c r="B5" s="50"/>
      <c r="C5" s="50"/>
      <c r="D5" s="50"/>
      <c r="E5" s="50"/>
      <c r="F5" s="50"/>
      <c r="G5" s="50"/>
      <c r="H5" s="50"/>
      <c r="I5" s="50"/>
      <c r="J5" s="51"/>
    </row>
    <row r="6" spans="1:10" ht="16.5">
      <c r="A6" s="49" t="s">
        <v>2900</v>
      </c>
      <c r="B6" s="50"/>
      <c r="C6" s="50"/>
      <c r="D6" s="50"/>
      <c r="E6" s="50"/>
      <c r="F6" s="50"/>
      <c r="G6" s="50"/>
      <c r="H6" s="50"/>
      <c r="I6" s="50"/>
      <c r="J6" s="51"/>
    </row>
    <row r="7" spans="1:10" ht="16.5" customHeight="1">
      <c r="A7" s="49" t="s">
        <v>2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6" customHeight="1">
      <c r="A8" s="6" t="s">
        <v>26</v>
      </c>
      <c r="B8" s="6" t="s">
        <v>86</v>
      </c>
      <c r="C8" s="6" t="s">
        <v>87</v>
      </c>
      <c r="D8" s="6" t="s">
        <v>88</v>
      </c>
      <c r="E8" s="6" t="s">
        <v>89</v>
      </c>
      <c r="F8" s="55" t="s">
        <v>19</v>
      </c>
      <c r="G8" s="58"/>
      <c r="H8" s="56"/>
      <c r="I8" s="6" t="s">
        <v>99</v>
      </c>
      <c r="J8" s="6" t="s">
        <v>8</v>
      </c>
    </row>
    <row r="9" spans="1:10" ht="16.5">
      <c r="A9" s="6"/>
      <c r="B9" s="6"/>
      <c r="C9" s="6"/>
      <c r="D9" s="6"/>
      <c r="E9" s="6"/>
      <c r="F9" s="6" t="s">
        <v>77</v>
      </c>
      <c r="G9" s="6" t="s">
        <v>78</v>
      </c>
      <c r="H9" s="6" t="s">
        <v>79</v>
      </c>
      <c r="I9" s="6"/>
      <c r="J9" s="6"/>
    </row>
    <row r="10" spans="1:10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</row>
    <row r="11" spans="1:10" ht="1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10" ht="1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6.5" customHeight="1">
      <c r="A14" s="55" t="s">
        <v>10</v>
      </c>
      <c r="B14" s="58"/>
      <c r="C14" s="56"/>
      <c r="D14" s="6"/>
      <c r="E14" s="6"/>
      <c r="F14" s="6"/>
      <c r="G14" s="6"/>
      <c r="H14" s="6"/>
      <c r="I14" s="55"/>
      <c r="J14" s="56"/>
    </row>
    <row r="17" spans="6:6" ht="15.75">
      <c r="F17" s="254" t="s">
        <v>3231</v>
      </c>
    </row>
    <row r="18" spans="6:6" ht="15.75">
      <c r="F18" s="254" t="s">
        <v>3232</v>
      </c>
    </row>
    <row r="19" spans="6:6" ht="15.75">
      <c r="F19" s="254" t="s">
        <v>3233</v>
      </c>
    </row>
  </sheetData>
  <mergeCells count="19">
    <mergeCell ref="H11:H13"/>
    <mergeCell ref="I11:I13"/>
    <mergeCell ref="J11:J13"/>
    <mergeCell ref="A14:C14"/>
    <mergeCell ref="I14:J14"/>
    <mergeCell ref="A7:J7"/>
    <mergeCell ref="F8:H8"/>
    <mergeCell ref="A11:A13"/>
    <mergeCell ref="B11:B13"/>
    <mergeCell ref="C11:C13"/>
    <mergeCell ref="D11:D13"/>
    <mergeCell ref="E11:E13"/>
    <mergeCell ref="F11:F13"/>
    <mergeCell ref="G11:G13"/>
    <mergeCell ref="A2:J2"/>
    <mergeCell ref="A3:J3"/>
    <mergeCell ref="A4:J4"/>
    <mergeCell ref="A5:J5"/>
    <mergeCell ref="A6:J6"/>
  </mergeCells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66"/>
  <sheetViews>
    <sheetView view="pageLayout" topLeftCell="A52" workbookViewId="0">
      <selection activeCell="E62" sqref="E62"/>
    </sheetView>
  </sheetViews>
  <sheetFormatPr defaultRowHeight="15"/>
  <cols>
    <col min="1" max="1" width="8.5703125" customWidth="1"/>
    <col min="2" max="2" width="24.28515625" customWidth="1"/>
    <col min="3" max="3" width="13.140625" customWidth="1"/>
    <col min="4" max="4" width="19.28515625" customWidth="1"/>
    <col min="5" max="5" width="10.140625" customWidth="1"/>
    <col min="6" max="6" width="12.5703125" customWidth="1"/>
    <col min="7" max="7" width="28.7109375" customWidth="1"/>
    <col min="8" max="8" width="6" customWidth="1"/>
  </cols>
  <sheetData>
    <row r="2" spans="1:8" ht="16.5">
      <c r="A2" s="42" t="s">
        <v>137</v>
      </c>
      <c r="B2" s="42"/>
      <c r="C2" s="42"/>
      <c r="D2" s="42"/>
      <c r="E2" s="42"/>
      <c r="F2" s="42"/>
      <c r="G2" s="42"/>
      <c r="H2" s="42"/>
    </row>
    <row r="3" spans="1:8" ht="16.5">
      <c r="A3" s="43" t="s">
        <v>136</v>
      </c>
      <c r="B3" s="43"/>
      <c r="C3" s="43"/>
      <c r="D3" s="43"/>
      <c r="E3" s="43"/>
      <c r="F3" s="43"/>
      <c r="G3" s="43"/>
      <c r="H3" s="43"/>
    </row>
    <row r="4" spans="1:8" ht="16.5">
      <c r="A4" s="62" t="s">
        <v>2922</v>
      </c>
      <c r="B4" s="62"/>
      <c r="C4" s="62"/>
      <c r="D4" s="62"/>
      <c r="E4" s="62"/>
      <c r="F4" s="62"/>
      <c r="G4" s="62"/>
      <c r="H4" s="62"/>
    </row>
    <row r="5" spans="1:8" ht="16.5">
      <c r="A5" s="49" t="s">
        <v>2899</v>
      </c>
      <c r="B5" s="50"/>
      <c r="C5" s="50"/>
      <c r="D5" s="50"/>
      <c r="E5" s="50"/>
      <c r="F5" s="50"/>
      <c r="G5" s="50"/>
      <c r="H5" s="51"/>
    </row>
    <row r="6" spans="1:8" ht="16.5">
      <c r="A6" s="49" t="s">
        <v>2900</v>
      </c>
      <c r="B6" s="50"/>
      <c r="C6" s="50"/>
      <c r="D6" s="50"/>
      <c r="E6" s="50"/>
      <c r="F6" s="50"/>
      <c r="G6" s="50"/>
      <c r="H6" s="51"/>
    </row>
    <row r="7" spans="1:8" ht="16.5" customHeight="1">
      <c r="A7" s="49" t="s">
        <v>2</v>
      </c>
      <c r="B7" s="50"/>
      <c r="C7" s="50"/>
      <c r="D7" s="50"/>
      <c r="E7" s="50"/>
      <c r="F7" s="50"/>
      <c r="G7" s="50"/>
      <c r="H7" s="51"/>
    </row>
    <row r="8" spans="1:8" ht="60" customHeight="1">
      <c r="A8" s="6" t="s">
        <v>26</v>
      </c>
      <c r="B8" s="6" t="s">
        <v>90</v>
      </c>
      <c r="C8" s="6" t="s">
        <v>91</v>
      </c>
      <c r="D8" s="6" t="s">
        <v>92</v>
      </c>
      <c r="E8" s="6" t="s">
        <v>93</v>
      </c>
      <c r="F8" s="6" t="s">
        <v>94</v>
      </c>
      <c r="G8" s="6" t="s">
        <v>31</v>
      </c>
      <c r="H8" s="6" t="s">
        <v>8</v>
      </c>
    </row>
    <row r="9" spans="1:8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8" ht="49.5" customHeight="1">
      <c r="A10" s="149">
        <v>1</v>
      </c>
      <c r="B10" s="24" t="s">
        <v>2503</v>
      </c>
      <c r="C10" s="222">
        <v>0.2</v>
      </c>
      <c r="D10" s="24" t="s">
        <v>2504</v>
      </c>
      <c r="E10" s="24" t="s">
        <v>1158</v>
      </c>
      <c r="F10" s="24" t="s">
        <v>2505</v>
      </c>
      <c r="G10" s="24" t="s">
        <v>2506</v>
      </c>
      <c r="H10" s="149"/>
    </row>
    <row r="11" spans="1:8" ht="47.25" customHeight="1">
      <c r="A11" s="149">
        <v>2</v>
      </c>
      <c r="B11" s="123" t="s">
        <v>405</v>
      </c>
      <c r="C11" s="91">
        <v>7</v>
      </c>
      <c r="D11" s="190" t="s">
        <v>2507</v>
      </c>
      <c r="E11" s="89" t="s">
        <v>457</v>
      </c>
      <c r="F11" s="89" t="s">
        <v>407</v>
      </c>
      <c r="G11" s="87" t="s">
        <v>2508</v>
      </c>
      <c r="H11" s="149"/>
    </row>
    <row r="12" spans="1:8" ht="63.75" customHeight="1">
      <c r="A12" s="149">
        <v>3</v>
      </c>
      <c r="B12" s="87" t="s">
        <v>2423</v>
      </c>
      <c r="C12" s="91">
        <v>0.5</v>
      </c>
      <c r="D12" s="87" t="s">
        <v>2509</v>
      </c>
      <c r="E12" s="89" t="s">
        <v>457</v>
      </c>
      <c r="F12" s="205" t="s">
        <v>2510</v>
      </c>
      <c r="G12" s="87" t="s">
        <v>2511</v>
      </c>
      <c r="H12" s="149"/>
    </row>
    <row r="13" spans="1:8" ht="66" customHeight="1">
      <c r="A13" s="149">
        <v>4</v>
      </c>
      <c r="B13" s="87" t="s">
        <v>2512</v>
      </c>
      <c r="C13" s="91">
        <v>0.3</v>
      </c>
      <c r="D13" s="190" t="s">
        <v>2513</v>
      </c>
      <c r="E13" s="86" t="s">
        <v>1028</v>
      </c>
      <c r="F13" s="205" t="s">
        <v>2514</v>
      </c>
      <c r="G13" s="87" t="s">
        <v>2515</v>
      </c>
      <c r="H13" s="149"/>
    </row>
    <row r="14" spans="1:8" ht="65.25" customHeight="1">
      <c r="A14" s="149">
        <v>5</v>
      </c>
      <c r="B14" s="87" t="s">
        <v>2516</v>
      </c>
      <c r="C14" s="91">
        <v>0.5</v>
      </c>
      <c r="D14" s="190" t="s">
        <v>2513</v>
      </c>
      <c r="E14" s="86" t="s">
        <v>2507</v>
      </c>
      <c r="F14" s="205" t="s">
        <v>2517</v>
      </c>
      <c r="G14" s="189" t="s">
        <v>2518</v>
      </c>
      <c r="H14" s="149"/>
    </row>
    <row r="15" spans="1:8" ht="99">
      <c r="A15" s="149">
        <v>6</v>
      </c>
      <c r="B15" s="150" t="s">
        <v>2519</v>
      </c>
      <c r="C15" s="244">
        <v>0.14000000000000001</v>
      </c>
      <c r="D15" s="150" t="s">
        <v>678</v>
      </c>
      <c r="E15" s="150" t="s">
        <v>678</v>
      </c>
      <c r="F15" s="150" t="s">
        <v>2520</v>
      </c>
      <c r="G15" s="150" t="s">
        <v>2521</v>
      </c>
      <c r="H15" s="149"/>
    </row>
    <row r="16" spans="1:8" ht="99">
      <c r="A16" s="149">
        <v>7</v>
      </c>
      <c r="B16" s="206" t="s">
        <v>2522</v>
      </c>
      <c r="C16" s="106">
        <v>0.04</v>
      </c>
      <c r="D16" s="81" t="s">
        <v>1158</v>
      </c>
      <c r="E16" s="81" t="s">
        <v>1158</v>
      </c>
      <c r="F16" s="81" t="s">
        <v>2523</v>
      </c>
      <c r="G16" s="81" t="s">
        <v>2524</v>
      </c>
      <c r="H16" s="149"/>
    </row>
    <row r="17" spans="1:8" ht="66">
      <c r="A17" s="149">
        <v>8</v>
      </c>
      <c r="B17" s="150" t="s">
        <v>2525</v>
      </c>
      <c r="C17" s="244">
        <v>0.13</v>
      </c>
      <c r="D17" s="145" t="s">
        <v>1158</v>
      </c>
      <c r="E17" s="145" t="s">
        <v>1158</v>
      </c>
      <c r="F17" s="145" t="s">
        <v>2526</v>
      </c>
      <c r="G17" s="145" t="s">
        <v>2527</v>
      </c>
      <c r="H17" s="149"/>
    </row>
    <row r="18" spans="1:8" ht="99">
      <c r="A18" s="149">
        <v>9</v>
      </c>
      <c r="B18" s="207" t="s">
        <v>2528</v>
      </c>
      <c r="C18" s="244">
        <v>0.14000000000000001</v>
      </c>
      <c r="D18" s="150" t="s">
        <v>436</v>
      </c>
      <c r="E18" s="150" t="s">
        <v>436</v>
      </c>
      <c r="F18" s="150" t="s">
        <v>2529</v>
      </c>
      <c r="G18" s="150" t="s">
        <v>2530</v>
      </c>
      <c r="H18" s="149"/>
    </row>
    <row r="19" spans="1:8" ht="94.5">
      <c r="A19" s="149">
        <v>10</v>
      </c>
      <c r="B19" s="207" t="s">
        <v>2531</v>
      </c>
      <c r="C19" s="245">
        <v>0.04</v>
      </c>
      <c r="D19" s="207" t="s">
        <v>1158</v>
      </c>
      <c r="E19" s="207" t="s">
        <v>1158</v>
      </c>
      <c r="F19" s="207" t="s">
        <v>2532</v>
      </c>
      <c r="G19" s="207" t="s">
        <v>2533</v>
      </c>
      <c r="H19" s="149"/>
    </row>
    <row r="20" spans="1:8" ht="63">
      <c r="A20" s="149">
        <v>11</v>
      </c>
      <c r="B20" s="207" t="s">
        <v>2534</v>
      </c>
      <c r="C20" s="245">
        <v>0.06</v>
      </c>
      <c r="D20" s="207" t="s">
        <v>1158</v>
      </c>
      <c r="E20" s="207" t="s">
        <v>1158</v>
      </c>
      <c r="F20" s="207" t="s">
        <v>2535</v>
      </c>
      <c r="G20" s="207" t="s">
        <v>2536</v>
      </c>
      <c r="H20" s="149"/>
    </row>
    <row r="21" spans="1:8" ht="49.5">
      <c r="A21" s="149">
        <v>12</v>
      </c>
      <c r="B21" s="150" t="s">
        <v>2537</v>
      </c>
      <c r="C21" s="246">
        <v>0.61</v>
      </c>
      <c r="D21" s="208" t="s">
        <v>2538</v>
      </c>
      <c r="E21" s="208" t="s">
        <v>440</v>
      </c>
      <c r="F21" s="208" t="s">
        <v>2539</v>
      </c>
      <c r="G21" s="208" t="s">
        <v>2540</v>
      </c>
      <c r="H21" s="149"/>
    </row>
    <row r="22" spans="1:8" ht="49.5">
      <c r="A22" s="149">
        <v>13</v>
      </c>
      <c r="B22" s="150" t="s">
        <v>2541</v>
      </c>
      <c r="C22" s="247">
        <v>0.2</v>
      </c>
      <c r="D22" s="208" t="s">
        <v>2538</v>
      </c>
      <c r="E22" s="208" t="s">
        <v>440</v>
      </c>
      <c r="F22" s="208" t="s">
        <v>2542</v>
      </c>
      <c r="G22" s="208" t="s">
        <v>2543</v>
      </c>
      <c r="H22" s="149"/>
    </row>
    <row r="23" spans="1:8" ht="49.5">
      <c r="A23" s="149">
        <v>14</v>
      </c>
      <c r="B23" s="150" t="s">
        <v>2544</v>
      </c>
      <c r="C23" s="247">
        <v>0.24</v>
      </c>
      <c r="D23" s="208" t="s">
        <v>2545</v>
      </c>
      <c r="E23" s="208" t="s">
        <v>2545</v>
      </c>
      <c r="F23" s="208" t="s">
        <v>2546</v>
      </c>
      <c r="G23" s="208" t="s">
        <v>2547</v>
      </c>
      <c r="H23" s="149"/>
    </row>
    <row r="24" spans="1:8" ht="49.5">
      <c r="A24" s="149">
        <v>15</v>
      </c>
      <c r="B24" s="81" t="s">
        <v>957</v>
      </c>
      <c r="C24" s="226">
        <v>0.8</v>
      </c>
      <c r="D24" s="142" t="s">
        <v>2538</v>
      </c>
      <c r="E24" s="142" t="s">
        <v>2548</v>
      </c>
      <c r="F24" s="142" t="s">
        <v>2549</v>
      </c>
      <c r="G24" s="142" t="s">
        <v>2550</v>
      </c>
      <c r="H24" s="149"/>
    </row>
    <row r="25" spans="1:8" ht="37.5" customHeight="1">
      <c r="A25" s="149">
        <v>16</v>
      </c>
      <c r="B25" s="24" t="s">
        <v>2551</v>
      </c>
      <c r="C25" s="235">
        <v>0.8</v>
      </c>
      <c r="D25" s="24" t="s">
        <v>280</v>
      </c>
      <c r="E25" s="24" t="s">
        <v>2552</v>
      </c>
      <c r="F25" s="24" t="s">
        <v>1170</v>
      </c>
      <c r="G25" s="24" t="s">
        <v>2553</v>
      </c>
      <c r="H25" s="149"/>
    </row>
    <row r="26" spans="1:8" ht="35.25" customHeight="1">
      <c r="A26" s="149">
        <v>17</v>
      </c>
      <c r="B26" s="24" t="s">
        <v>2554</v>
      </c>
      <c r="C26" s="235">
        <v>0.09</v>
      </c>
      <c r="D26" s="24" t="s">
        <v>1095</v>
      </c>
      <c r="E26" s="24" t="s">
        <v>2555</v>
      </c>
      <c r="F26" s="24" t="s">
        <v>2556</v>
      </c>
      <c r="G26" s="24" t="s">
        <v>2557</v>
      </c>
      <c r="H26" s="149"/>
    </row>
    <row r="27" spans="1:8" ht="69.75" customHeight="1">
      <c r="A27" s="149">
        <v>18</v>
      </c>
      <c r="B27" s="24" t="s">
        <v>2558</v>
      </c>
      <c r="C27" s="235">
        <v>0.93</v>
      </c>
      <c r="D27" s="24" t="s">
        <v>2559</v>
      </c>
      <c r="E27" s="24" t="s">
        <v>2560</v>
      </c>
      <c r="F27" s="24" t="s">
        <v>2561</v>
      </c>
      <c r="G27" s="24" t="s">
        <v>2562</v>
      </c>
      <c r="H27" s="149"/>
    </row>
    <row r="28" spans="1:8" ht="54" customHeight="1">
      <c r="A28" s="149">
        <v>19</v>
      </c>
      <c r="B28" s="24" t="s">
        <v>2563</v>
      </c>
      <c r="C28" s="248">
        <v>1.85</v>
      </c>
      <c r="D28" s="24" t="s">
        <v>1321</v>
      </c>
      <c r="E28" s="24" t="s">
        <v>885</v>
      </c>
      <c r="F28" s="24" t="s">
        <v>1159</v>
      </c>
      <c r="G28" s="24" t="s">
        <v>2564</v>
      </c>
      <c r="H28" s="149"/>
    </row>
    <row r="29" spans="1:8" ht="36.75" customHeight="1">
      <c r="A29" s="149">
        <v>20</v>
      </c>
      <c r="B29" s="150" t="s">
        <v>2565</v>
      </c>
      <c r="C29" s="244">
        <v>0.17</v>
      </c>
      <c r="D29" s="150" t="s">
        <v>2566</v>
      </c>
      <c r="E29" s="150" t="s">
        <v>457</v>
      </c>
      <c r="F29" s="150" t="s">
        <v>2567</v>
      </c>
      <c r="G29" s="150" t="s">
        <v>2568</v>
      </c>
      <c r="H29" s="149"/>
    </row>
    <row r="30" spans="1:8" ht="18" customHeight="1">
      <c r="A30" s="149">
        <v>21</v>
      </c>
      <c r="B30" s="150" t="s">
        <v>2569</v>
      </c>
      <c r="C30" s="244">
        <v>0.95</v>
      </c>
      <c r="D30" s="150" t="s">
        <v>2570</v>
      </c>
      <c r="E30" s="150" t="s">
        <v>436</v>
      </c>
      <c r="F30" s="150" t="s">
        <v>1486</v>
      </c>
      <c r="G30" s="150" t="s">
        <v>2568</v>
      </c>
      <c r="H30" s="149"/>
    </row>
    <row r="31" spans="1:8" ht="36.75" customHeight="1">
      <c r="A31" s="149">
        <v>22</v>
      </c>
      <c r="B31" s="150" t="s">
        <v>2571</v>
      </c>
      <c r="C31" s="244">
        <v>1</v>
      </c>
      <c r="D31" s="150" t="s">
        <v>2572</v>
      </c>
      <c r="E31" s="150" t="s">
        <v>436</v>
      </c>
      <c r="F31" s="150" t="s">
        <v>2573</v>
      </c>
      <c r="G31" s="150" t="s">
        <v>2574</v>
      </c>
      <c r="H31" s="149"/>
    </row>
    <row r="32" spans="1:8" ht="33.75" customHeight="1">
      <c r="A32" s="149">
        <v>23</v>
      </c>
      <c r="B32" s="150" t="s">
        <v>2575</v>
      </c>
      <c r="C32" s="244">
        <v>0.2</v>
      </c>
      <c r="D32" s="150" t="s">
        <v>2576</v>
      </c>
      <c r="E32" s="150" t="s">
        <v>2577</v>
      </c>
      <c r="F32" s="150" t="s">
        <v>2578</v>
      </c>
      <c r="G32" s="150" t="s">
        <v>2568</v>
      </c>
      <c r="H32" s="149"/>
    </row>
    <row r="33" spans="1:8" ht="48.75" customHeight="1">
      <c r="A33" s="149">
        <v>24</v>
      </c>
      <c r="B33" s="20" t="s">
        <v>2579</v>
      </c>
      <c r="C33" s="226">
        <v>0.2</v>
      </c>
      <c r="D33" s="20" t="s">
        <v>2580</v>
      </c>
      <c r="E33" s="20" t="s">
        <v>2580</v>
      </c>
      <c r="F33" s="20" t="s">
        <v>2581</v>
      </c>
      <c r="G33" s="20" t="s">
        <v>2582</v>
      </c>
      <c r="H33" s="149"/>
    </row>
    <row r="34" spans="1:8" ht="47.25" customHeight="1">
      <c r="A34" s="149">
        <v>25</v>
      </c>
      <c r="B34" s="104" t="s">
        <v>2583</v>
      </c>
      <c r="C34" s="131">
        <v>0.16</v>
      </c>
      <c r="D34" s="105" t="s">
        <v>678</v>
      </c>
      <c r="E34" s="104" t="s">
        <v>2584</v>
      </c>
      <c r="F34" s="105" t="s">
        <v>2585</v>
      </c>
      <c r="G34" s="104" t="s">
        <v>2586</v>
      </c>
      <c r="H34" s="149"/>
    </row>
    <row r="35" spans="1:8" ht="47.25" customHeight="1">
      <c r="A35" s="149">
        <v>26</v>
      </c>
      <c r="B35" s="104" t="s">
        <v>2587</v>
      </c>
      <c r="C35" s="135">
        <v>0.2</v>
      </c>
      <c r="D35" s="105" t="s">
        <v>678</v>
      </c>
      <c r="E35" s="104" t="s">
        <v>2588</v>
      </c>
      <c r="F35" s="105" t="s">
        <v>2585</v>
      </c>
      <c r="G35" s="104" t="s">
        <v>2582</v>
      </c>
      <c r="H35" s="149"/>
    </row>
    <row r="36" spans="1:8" ht="52.5" customHeight="1">
      <c r="A36" s="149">
        <v>27</v>
      </c>
      <c r="B36" s="209" t="s">
        <v>2589</v>
      </c>
      <c r="C36" s="249">
        <v>0.2</v>
      </c>
      <c r="D36" s="209" t="s">
        <v>576</v>
      </c>
      <c r="E36" s="209" t="s">
        <v>457</v>
      </c>
      <c r="F36" s="209" t="s">
        <v>1791</v>
      </c>
      <c r="G36" s="209" t="s">
        <v>2590</v>
      </c>
      <c r="H36" s="149"/>
    </row>
    <row r="37" spans="1:8" ht="37.5" customHeight="1">
      <c r="A37" s="149">
        <v>28</v>
      </c>
      <c r="B37" s="24" t="s">
        <v>2591</v>
      </c>
      <c r="C37" s="235">
        <v>0.12</v>
      </c>
      <c r="D37" s="24" t="s">
        <v>1798</v>
      </c>
      <c r="E37" s="24" t="s">
        <v>1798</v>
      </c>
      <c r="F37" s="24" t="s">
        <v>1159</v>
      </c>
      <c r="G37" s="24" t="s">
        <v>2592</v>
      </c>
      <c r="H37" s="149"/>
    </row>
    <row r="38" spans="1:8" ht="50.25" customHeight="1">
      <c r="A38" s="149">
        <v>29</v>
      </c>
      <c r="B38" s="24" t="s">
        <v>2593</v>
      </c>
      <c r="C38" s="235">
        <v>0.6</v>
      </c>
      <c r="D38" s="24" t="s">
        <v>576</v>
      </c>
      <c r="E38" s="24" t="s">
        <v>576</v>
      </c>
      <c r="F38" s="24" t="s">
        <v>1791</v>
      </c>
      <c r="G38" s="24" t="s">
        <v>2594</v>
      </c>
      <c r="H38" s="149"/>
    </row>
    <row r="39" spans="1:8" ht="67.5" customHeight="1">
      <c r="A39" s="149">
        <v>30</v>
      </c>
      <c r="B39" s="24" t="s">
        <v>2595</v>
      </c>
      <c r="C39" s="235">
        <v>0.55000000000000004</v>
      </c>
      <c r="D39" s="24" t="s">
        <v>1158</v>
      </c>
      <c r="E39" s="24" t="s">
        <v>457</v>
      </c>
      <c r="F39" s="24" t="s">
        <v>2596</v>
      </c>
      <c r="G39" s="24" t="s">
        <v>2597</v>
      </c>
      <c r="H39" s="149"/>
    </row>
    <row r="40" spans="1:8" ht="64.5" customHeight="1">
      <c r="A40" s="149">
        <v>31</v>
      </c>
      <c r="B40" s="24" t="s">
        <v>2598</v>
      </c>
      <c r="C40" s="235">
        <v>2.2000000000000002</v>
      </c>
      <c r="D40" s="24" t="s">
        <v>2599</v>
      </c>
      <c r="E40" s="24" t="s">
        <v>2600</v>
      </c>
      <c r="F40" s="24" t="s">
        <v>2601</v>
      </c>
      <c r="G40" s="24" t="s">
        <v>2602</v>
      </c>
      <c r="H40" s="149"/>
    </row>
    <row r="41" spans="1:8" ht="66" customHeight="1">
      <c r="A41" s="149">
        <v>32</v>
      </c>
      <c r="B41" s="24" t="s">
        <v>2603</v>
      </c>
      <c r="C41" s="235">
        <v>0.22</v>
      </c>
      <c r="D41" s="24" t="s">
        <v>2604</v>
      </c>
      <c r="E41" s="24" t="s">
        <v>989</v>
      </c>
      <c r="F41" s="24" t="s">
        <v>2605</v>
      </c>
      <c r="G41" s="24" t="s">
        <v>2606</v>
      </c>
      <c r="H41" s="149"/>
    </row>
    <row r="42" spans="1:8" ht="63.75" customHeight="1">
      <c r="A42" s="149">
        <v>33</v>
      </c>
      <c r="B42" s="24" t="s">
        <v>2607</v>
      </c>
      <c r="C42" s="235">
        <v>0.35</v>
      </c>
      <c r="D42" s="24" t="s">
        <v>2599</v>
      </c>
      <c r="E42" s="24" t="s">
        <v>2608</v>
      </c>
      <c r="F42" s="24" t="s">
        <v>2609</v>
      </c>
      <c r="G42" s="24" t="s">
        <v>2610</v>
      </c>
      <c r="H42" s="149"/>
    </row>
    <row r="43" spans="1:8" ht="63.75" customHeight="1">
      <c r="A43" s="149">
        <v>34</v>
      </c>
      <c r="B43" s="24" t="s">
        <v>2611</v>
      </c>
      <c r="C43" s="235">
        <v>0.25</v>
      </c>
      <c r="D43" s="24" t="s">
        <v>1158</v>
      </c>
      <c r="E43" s="24" t="s">
        <v>1158</v>
      </c>
      <c r="F43" s="24" t="s">
        <v>2612</v>
      </c>
      <c r="G43" s="24" t="s">
        <v>2597</v>
      </c>
      <c r="H43" s="149"/>
    </row>
    <row r="44" spans="1:8" ht="66.75" customHeight="1">
      <c r="A44" s="149">
        <v>35</v>
      </c>
      <c r="B44" s="24" t="s">
        <v>2613</v>
      </c>
      <c r="C44" s="235">
        <v>0.08</v>
      </c>
      <c r="D44" s="24" t="s">
        <v>2599</v>
      </c>
      <c r="E44" s="24" t="s">
        <v>2614</v>
      </c>
      <c r="F44" s="24" t="s">
        <v>545</v>
      </c>
      <c r="G44" s="24" t="s">
        <v>2602</v>
      </c>
      <c r="H44" s="149"/>
    </row>
    <row r="45" spans="1:8" ht="53.25" customHeight="1">
      <c r="A45" s="149">
        <v>36</v>
      </c>
      <c r="B45" s="20" t="s">
        <v>2615</v>
      </c>
      <c r="C45" s="250">
        <v>0.2</v>
      </c>
      <c r="D45" s="20" t="s">
        <v>678</v>
      </c>
      <c r="E45" s="20" t="s">
        <v>2616</v>
      </c>
      <c r="F45" s="20" t="s">
        <v>2617</v>
      </c>
      <c r="G45" s="150" t="s">
        <v>2618</v>
      </c>
      <c r="H45" s="149"/>
    </row>
    <row r="46" spans="1:8" ht="48.75" customHeight="1">
      <c r="A46" s="149">
        <v>37</v>
      </c>
      <c r="B46" s="20" t="s">
        <v>2619</v>
      </c>
      <c r="C46" s="224">
        <v>1.02</v>
      </c>
      <c r="D46" s="20" t="s">
        <v>678</v>
      </c>
      <c r="E46" s="20" t="s">
        <v>2620</v>
      </c>
      <c r="F46" s="20" t="s">
        <v>2617</v>
      </c>
      <c r="G46" s="150" t="s">
        <v>2618</v>
      </c>
      <c r="H46" s="149"/>
    </row>
    <row r="47" spans="1:8" ht="93.75" customHeight="1">
      <c r="A47" s="149">
        <v>38</v>
      </c>
      <c r="B47" s="210" t="s">
        <v>2621</v>
      </c>
      <c r="C47" s="245">
        <v>0.26</v>
      </c>
      <c r="D47" s="207" t="s">
        <v>2622</v>
      </c>
      <c r="E47" s="207" t="s">
        <v>457</v>
      </c>
      <c r="F47" s="210" t="s">
        <v>2623</v>
      </c>
      <c r="G47" s="207" t="s">
        <v>2624</v>
      </c>
      <c r="H47" s="149"/>
    </row>
    <row r="48" spans="1:8" ht="109.5" customHeight="1">
      <c r="A48" s="149">
        <v>39</v>
      </c>
      <c r="B48" s="211" t="s">
        <v>2625</v>
      </c>
      <c r="C48" s="245">
        <v>0.16</v>
      </c>
      <c r="D48" s="207" t="s">
        <v>2626</v>
      </c>
      <c r="E48" s="207" t="s">
        <v>457</v>
      </c>
      <c r="F48" s="207" t="s">
        <v>2627</v>
      </c>
      <c r="G48" s="207" t="s">
        <v>2628</v>
      </c>
      <c r="H48" s="149"/>
    </row>
    <row r="49" spans="1:8" ht="127.5" customHeight="1">
      <c r="A49" s="149">
        <v>40</v>
      </c>
      <c r="B49" s="210" t="s">
        <v>2629</v>
      </c>
      <c r="C49" s="245">
        <v>0.1</v>
      </c>
      <c r="D49" s="207" t="s">
        <v>2626</v>
      </c>
      <c r="E49" s="207" t="s">
        <v>457</v>
      </c>
      <c r="F49" s="207" t="s">
        <v>2630</v>
      </c>
      <c r="G49" s="207" t="s">
        <v>2631</v>
      </c>
      <c r="H49" s="149"/>
    </row>
    <row r="50" spans="1:8" ht="151.5" customHeight="1">
      <c r="A50" s="149">
        <v>41</v>
      </c>
      <c r="B50" s="210" t="s">
        <v>2632</v>
      </c>
      <c r="C50" s="245">
        <v>0.05</v>
      </c>
      <c r="D50" s="207" t="s">
        <v>2626</v>
      </c>
      <c r="E50" s="207" t="s">
        <v>457</v>
      </c>
      <c r="F50" s="207" t="s">
        <v>2633</v>
      </c>
      <c r="G50" s="207" t="s">
        <v>2634</v>
      </c>
      <c r="H50" s="149"/>
    </row>
    <row r="51" spans="1:8" ht="179.25" customHeight="1">
      <c r="A51" s="149">
        <v>42</v>
      </c>
      <c r="B51" s="211" t="s">
        <v>2635</v>
      </c>
      <c r="C51" s="245">
        <v>0.16</v>
      </c>
      <c r="D51" s="207" t="s">
        <v>2626</v>
      </c>
      <c r="E51" s="207" t="s">
        <v>457</v>
      </c>
      <c r="F51" s="207" t="s">
        <v>2636</v>
      </c>
      <c r="G51" s="207" t="s">
        <v>2637</v>
      </c>
      <c r="H51" s="149"/>
    </row>
    <row r="52" spans="1:8" ht="43.5" customHeight="1">
      <c r="A52" s="149">
        <v>43</v>
      </c>
      <c r="B52" s="150" t="s">
        <v>3219</v>
      </c>
      <c r="C52" s="230">
        <v>0.2</v>
      </c>
      <c r="D52" s="150" t="s">
        <v>436</v>
      </c>
      <c r="E52" s="150" t="s">
        <v>436</v>
      </c>
      <c r="F52" s="150" t="s">
        <v>1159</v>
      </c>
      <c r="G52" s="150" t="s">
        <v>3076</v>
      </c>
      <c r="H52" s="149"/>
    </row>
    <row r="53" spans="1:8" ht="31.5" customHeight="1">
      <c r="A53" s="149">
        <v>44</v>
      </c>
      <c r="B53" s="150" t="s">
        <v>3220</v>
      </c>
      <c r="C53" s="230">
        <v>13.36</v>
      </c>
      <c r="D53" s="150" t="s">
        <v>3221</v>
      </c>
      <c r="E53" s="150" t="s">
        <v>457</v>
      </c>
      <c r="F53" s="150" t="s">
        <v>3222</v>
      </c>
      <c r="G53" s="150" t="s">
        <v>3223</v>
      </c>
      <c r="H53" s="149"/>
    </row>
    <row r="54" spans="1:8" ht="22.5" customHeight="1">
      <c r="A54" s="149">
        <v>45</v>
      </c>
      <c r="B54" s="150" t="s">
        <v>3230</v>
      </c>
      <c r="C54" s="230">
        <v>0.2</v>
      </c>
      <c r="D54" s="150" t="s">
        <v>436</v>
      </c>
      <c r="E54" s="150" t="s">
        <v>436</v>
      </c>
      <c r="F54" s="150" t="s">
        <v>1159</v>
      </c>
      <c r="G54" s="150" t="s">
        <v>3076</v>
      </c>
      <c r="H54" s="149"/>
    </row>
    <row r="55" spans="1:8" ht="33.75" customHeight="1">
      <c r="A55" s="149">
        <v>46</v>
      </c>
      <c r="B55" s="150" t="s">
        <v>3224</v>
      </c>
      <c r="C55" s="230">
        <v>0.56000000000000005</v>
      </c>
      <c r="D55" s="150" t="s">
        <v>457</v>
      </c>
      <c r="E55" s="150" t="s">
        <v>457</v>
      </c>
      <c r="F55" s="150" t="s">
        <v>3144</v>
      </c>
      <c r="G55" s="150" t="s">
        <v>3225</v>
      </c>
      <c r="H55" s="149"/>
    </row>
    <row r="56" spans="1:8" ht="15" hidden="1" customHeight="1">
      <c r="A56" s="25"/>
      <c r="B56" s="25"/>
      <c r="C56" s="251"/>
      <c r="D56" s="25"/>
      <c r="E56" s="25"/>
      <c r="F56" s="25"/>
      <c r="G56" s="25"/>
      <c r="H56" s="25"/>
    </row>
    <row r="57" spans="1:8" ht="33.75" customHeight="1">
      <c r="A57" s="11" t="s">
        <v>10</v>
      </c>
      <c r="B57" s="11"/>
      <c r="C57" s="252">
        <f>SUM(C10:C56)</f>
        <v>38.290000000000006</v>
      </c>
      <c r="D57" s="49"/>
      <c r="E57" s="50"/>
      <c r="F57" s="50"/>
      <c r="G57" s="50"/>
      <c r="H57" s="51"/>
    </row>
    <row r="60" spans="1:8" s="253" customFormat="1" ht="15.75">
      <c r="G60" s="254" t="s">
        <v>3231</v>
      </c>
    </row>
    <row r="61" spans="1:8" s="253" customFormat="1" ht="15.75">
      <c r="G61" s="254" t="s">
        <v>3232</v>
      </c>
    </row>
    <row r="62" spans="1:8" s="253" customFormat="1" ht="15.75">
      <c r="G62" s="254" t="s">
        <v>3233</v>
      </c>
    </row>
    <row r="63" spans="1:8" s="253" customFormat="1" ht="15.75"/>
    <row r="64" spans="1:8" s="253" customFormat="1" ht="15.75"/>
    <row r="65" s="253" customFormat="1" ht="15.75"/>
    <row r="66" s="253" customFormat="1" ht="15.75"/>
  </sheetData>
  <mergeCells count="7">
    <mergeCell ref="A2:H2"/>
    <mergeCell ref="A3:H3"/>
    <mergeCell ref="D57:H57"/>
    <mergeCell ref="A5:H5"/>
    <mergeCell ref="A6:H6"/>
    <mergeCell ref="A7:H7"/>
    <mergeCell ref="A4:H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26"/>
  <sheetViews>
    <sheetView topLeftCell="A4" workbookViewId="0">
      <selection activeCell="A12" sqref="A12:C12"/>
    </sheetView>
  </sheetViews>
  <sheetFormatPr defaultRowHeight="15"/>
  <cols>
    <col min="1" max="1" width="6.7109375" customWidth="1"/>
    <col min="2" max="2" width="30" customWidth="1"/>
    <col min="3" max="3" width="22.7109375" customWidth="1"/>
    <col min="6" max="6" width="10.28515625" customWidth="1"/>
  </cols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5"/>
      <c r="K2" s="3"/>
      <c r="L2" s="3"/>
      <c r="M2" s="3"/>
      <c r="N2" s="3"/>
    </row>
    <row r="3" spans="1:14" ht="21" customHeight="1">
      <c r="A3" s="28" t="s">
        <v>138</v>
      </c>
      <c r="B3" s="28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</row>
    <row r="4" spans="1:14" ht="21.75" customHeight="1">
      <c r="A4" s="29" t="s">
        <v>2902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3"/>
      <c r="M4" s="3"/>
      <c r="N4" s="3"/>
    </row>
    <row r="5" spans="1:14" ht="16.5">
      <c r="A5" s="9"/>
      <c r="B5" s="10"/>
      <c r="C5" s="10"/>
      <c r="D5" s="10"/>
      <c r="E5" s="10"/>
      <c r="F5" s="10"/>
      <c r="G5" s="10"/>
      <c r="H5" s="10"/>
      <c r="I5" s="10"/>
      <c r="J5" s="10"/>
      <c r="K5" s="3"/>
      <c r="L5" s="3"/>
      <c r="M5" s="3"/>
      <c r="N5" s="3"/>
    </row>
    <row r="6" spans="1:14" ht="16.5">
      <c r="A6" s="26" t="s">
        <v>2899</v>
      </c>
      <c r="B6" s="26"/>
      <c r="C6" s="26"/>
      <c r="D6" s="26"/>
      <c r="E6" s="26"/>
      <c r="F6" s="26"/>
      <c r="G6" s="26"/>
      <c r="H6" s="26"/>
      <c r="I6" s="26"/>
      <c r="J6" s="26"/>
      <c r="K6" s="3"/>
      <c r="L6" s="3"/>
      <c r="M6" s="3"/>
      <c r="N6" s="3"/>
    </row>
    <row r="7" spans="1:14" ht="20.25" customHeight="1">
      <c r="A7" s="26" t="s">
        <v>2900</v>
      </c>
      <c r="B7" s="26"/>
      <c r="C7" s="26"/>
      <c r="D7" s="26"/>
      <c r="E7" s="26"/>
      <c r="F7" s="26"/>
      <c r="G7" s="26"/>
      <c r="H7" s="26"/>
      <c r="I7" s="26"/>
      <c r="J7" s="26"/>
      <c r="K7" s="3"/>
      <c r="L7" s="3"/>
      <c r="M7" s="3"/>
      <c r="N7" s="3"/>
    </row>
    <row r="8" spans="1:14" ht="16.5">
      <c r="A8" s="26" t="s">
        <v>2</v>
      </c>
      <c r="B8" s="26"/>
      <c r="C8" s="26"/>
      <c r="D8" s="26"/>
      <c r="E8" s="26"/>
      <c r="F8" s="26"/>
      <c r="G8" s="26"/>
      <c r="H8" s="26"/>
      <c r="I8" s="26"/>
      <c r="J8" s="26"/>
      <c r="K8" s="3"/>
      <c r="L8" s="3"/>
      <c r="M8" s="3"/>
      <c r="N8" s="3"/>
    </row>
    <row r="9" spans="1:14" ht="99">
      <c r="A9" s="11" t="s">
        <v>26</v>
      </c>
      <c r="B9" s="6" t="s">
        <v>12</v>
      </c>
      <c r="C9" s="6" t="s">
        <v>13</v>
      </c>
      <c r="D9" s="6" t="s">
        <v>14</v>
      </c>
      <c r="E9" s="6" t="s">
        <v>100</v>
      </c>
      <c r="F9" s="6" t="s">
        <v>101</v>
      </c>
      <c r="G9" s="6" t="s">
        <v>15</v>
      </c>
      <c r="H9" s="6" t="s">
        <v>103</v>
      </c>
      <c r="I9" s="6" t="s">
        <v>102</v>
      </c>
      <c r="J9" s="6" t="s">
        <v>8</v>
      </c>
      <c r="K9" s="3"/>
      <c r="L9" s="3"/>
      <c r="M9" s="3"/>
      <c r="N9" s="3"/>
    </row>
    <row r="10" spans="1:14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3"/>
      <c r="L10" s="3"/>
      <c r="M10" s="3"/>
      <c r="N10" s="3"/>
    </row>
    <row r="11" spans="1:14" ht="16.5">
      <c r="A11" s="7"/>
      <c r="B11" s="7"/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3"/>
      <c r="L11" s="3"/>
      <c r="M11" s="3"/>
      <c r="N11" s="3"/>
    </row>
    <row r="12" spans="1:14" ht="16.5">
      <c r="A12" s="31" t="s">
        <v>9</v>
      </c>
      <c r="B12" s="31"/>
      <c r="C12" s="31"/>
      <c r="D12" s="8"/>
      <c r="E12" s="8"/>
      <c r="F12" s="8"/>
      <c r="G12" s="8"/>
      <c r="H12" s="8"/>
      <c r="I12" s="26"/>
      <c r="J12" s="26"/>
      <c r="K12" s="3"/>
      <c r="L12" s="3"/>
      <c r="M12" s="3"/>
      <c r="N12" s="3"/>
    </row>
    <row r="13" spans="1:14" ht="17.25" customHeight="1">
      <c r="A13" s="31" t="s">
        <v>10</v>
      </c>
      <c r="B13" s="31"/>
      <c r="C13" s="31"/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212"/>
      <c r="J13" s="26"/>
      <c r="K13" s="3"/>
      <c r="L13" s="3"/>
      <c r="M13" s="3"/>
      <c r="N13" s="3"/>
    </row>
    <row r="14" spans="1:14" ht="16.5">
      <c r="A14" s="31" t="s">
        <v>11</v>
      </c>
      <c r="B14" s="31"/>
      <c r="C14" s="31"/>
      <c r="D14" s="8"/>
      <c r="E14" s="8"/>
      <c r="F14" s="8"/>
      <c r="G14" s="8"/>
      <c r="H14" s="8"/>
      <c r="I14" s="26"/>
      <c r="J14" s="26"/>
      <c r="K14" s="3"/>
      <c r="L14" s="3"/>
      <c r="M14" s="3"/>
      <c r="N14" s="3"/>
    </row>
    <row r="15" spans="1:14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6.5">
      <c r="A17" s="3"/>
      <c r="B17" s="3"/>
      <c r="C17" s="3"/>
      <c r="D17" s="3"/>
      <c r="E17" s="3"/>
      <c r="F17" s="3"/>
      <c r="G17" s="254" t="s">
        <v>3231</v>
      </c>
      <c r="H17" s="3"/>
      <c r="I17" s="3"/>
      <c r="J17" s="3"/>
      <c r="K17" s="3"/>
      <c r="L17" s="3"/>
      <c r="M17" s="3"/>
      <c r="N17" s="3"/>
    </row>
    <row r="18" spans="1:14" ht="16.5">
      <c r="A18" s="3"/>
      <c r="B18" s="3"/>
      <c r="C18" s="3"/>
      <c r="D18" s="3"/>
      <c r="E18" s="3"/>
      <c r="F18" s="3"/>
      <c r="G18" s="254" t="s">
        <v>3232</v>
      </c>
      <c r="H18" s="3"/>
      <c r="I18" s="3"/>
      <c r="J18" s="3"/>
      <c r="K18" s="3"/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254" t="s">
        <v>3233</v>
      </c>
      <c r="H19" s="3"/>
      <c r="I19" s="3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</sheetData>
  <mergeCells count="11">
    <mergeCell ref="A14:C14"/>
    <mergeCell ref="I14:J14"/>
    <mergeCell ref="A3:J3"/>
    <mergeCell ref="A12:C12"/>
    <mergeCell ref="I12:J12"/>
    <mergeCell ref="A13:C13"/>
    <mergeCell ref="I13:J13"/>
    <mergeCell ref="A7:J7"/>
    <mergeCell ref="A8:J8"/>
    <mergeCell ref="A4:J4"/>
    <mergeCell ref="A6:J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50"/>
  <sheetViews>
    <sheetView topLeftCell="A4" workbookViewId="0">
      <selection activeCell="H15" sqref="H15"/>
    </sheetView>
  </sheetViews>
  <sheetFormatPr defaultRowHeight="15"/>
  <cols>
    <col min="1" max="1" width="6.7109375" customWidth="1"/>
    <col min="2" max="2" width="15.5703125" customWidth="1"/>
    <col min="6" max="6" width="6.85546875" customWidth="1"/>
  </cols>
  <sheetData>
    <row r="1" spans="1:14" ht="16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20.25" customHeight="1">
      <c r="A2" s="32" t="s">
        <v>108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5.5" customHeight="1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21.75" customHeight="1">
      <c r="A4" s="33" t="s">
        <v>2903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6.5">
      <c r="A5" s="26" t="s">
        <v>2899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6.5">
      <c r="A6" s="26" t="s">
        <v>2900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16.5">
      <c r="A7" s="26" t="s">
        <v>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4" ht="130.5" customHeight="1">
      <c r="A8" s="6" t="s">
        <v>104</v>
      </c>
      <c r="B8" s="6" t="s">
        <v>5</v>
      </c>
      <c r="C8" s="6" t="s">
        <v>13</v>
      </c>
      <c r="D8" s="6" t="s">
        <v>14</v>
      </c>
      <c r="E8" s="6" t="s">
        <v>105</v>
      </c>
      <c r="F8" s="6" t="s">
        <v>107</v>
      </c>
      <c r="G8" s="6" t="s">
        <v>106</v>
      </c>
      <c r="H8" s="6" t="s">
        <v>17</v>
      </c>
      <c r="I8" s="6" t="s">
        <v>18</v>
      </c>
      <c r="J8" s="6" t="s">
        <v>19</v>
      </c>
      <c r="K8" s="6" t="s">
        <v>15</v>
      </c>
      <c r="L8" s="6" t="s">
        <v>103</v>
      </c>
      <c r="M8" s="6" t="s">
        <v>102</v>
      </c>
      <c r="N8" s="6" t="s">
        <v>8</v>
      </c>
    </row>
    <row r="9" spans="1:14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</row>
    <row r="10" spans="1:14" ht="15" customHeight="1">
      <c r="A10" s="20"/>
      <c r="B10" s="20"/>
      <c r="C10" s="20"/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20"/>
    </row>
    <row r="11" spans="1:14" ht="15.75" customHeight="1">
      <c r="A11" s="31" t="s">
        <v>9</v>
      </c>
      <c r="B11" s="31"/>
      <c r="C11" s="31"/>
      <c r="D11" s="8"/>
      <c r="E11" s="8"/>
      <c r="F11" s="8"/>
      <c r="G11" s="8"/>
      <c r="H11" s="8"/>
      <c r="I11" s="8"/>
      <c r="J11" s="8"/>
      <c r="K11" s="8"/>
      <c r="L11" s="8"/>
      <c r="M11" s="26"/>
      <c r="N11" s="26"/>
    </row>
    <row r="12" spans="1:14" ht="16.5">
      <c r="A12" s="31" t="s">
        <v>10</v>
      </c>
      <c r="B12" s="31"/>
      <c r="C12" s="31"/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26"/>
      <c r="N12" s="26"/>
    </row>
    <row r="13" spans="1:14" ht="15.75" customHeight="1">
      <c r="A13" s="31" t="s">
        <v>11</v>
      </c>
      <c r="B13" s="31"/>
      <c r="C13" s="31"/>
      <c r="D13" s="8"/>
      <c r="E13" s="8"/>
      <c r="F13" s="8"/>
      <c r="G13" s="8"/>
      <c r="H13" s="8"/>
      <c r="I13" s="8"/>
      <c r="J13" s="8"/>
      <c r="K13" s="8"/>
      <c r="L13" s="8"/>
      <c r="M13" s="26"/>
      <c r="N13" s="26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6.5">
      <c r="A16" s="3"/>
      <c r="B16" s="3"/>
      <c r="C16" s="3"/>
      <c r="D16" s="3"/>
      <c r="E16" s="3"/>
      <c r="F16" s="3"/>
      <c r="G16" s="3"/>
      <c r="H16" s="3"/>
      <c r="I16" s="3"/>
      <c r="J16" s="3"/>
      <c r="K16" s="254" t="s">
        <v>3231</v>
      </c>
      <c r="L16" s="3"/>
      <c r="M16" s="3"/>
      <c r="N16" s="3"/>
    </row>
    <row r="17" spans="1:14" ht="16.5">
      <c r="A17" s="3"/>
      <c r="B17" s="3"/>
      <c r="C17" s="3"/>
      <c r="D17" s="3"/>
      <c r="E17" s="3"/>
      <c r="F17" s="3"/>
      <c r="G17" s="3"/>
      <c r="H17" s="3"/>
      <c r="I17" s="3"/>
      <c r="J17" s="3"/>
      <c r="K17" s="254" t="s">
        <v>3232</v>
      </c>
      <c r="L17" s="3"/>
      <c r="M17" s="3"/>
      <c r="N17" s="3"/>
    </row>
    <row r="18" spans="1:14" ht="16.5">
      <c r="A18" s="3"/>
      <c r="B18" s="3"/>
      <c r="C18" s="3"/>
      <c r="D18" s="3"/>
      <c r="E18" s="3"/>
      <c r="F18" s="3"/>
      <c r="G18" s="3"/>
      <c r="H18" s="3"/>
      <c r="I18" s="3"/>
      <c r="J18" s="3"/>
      <c r="K18" s="254" t="s">
        <v>3233</v>
      </c>
      <c r="L18" s="3"/>
      <c r="M18" s="3"/>
      <c r="N18" s="3"/>
    </row>
    <row r="19" spans="1:14" ht="16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6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6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6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6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6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6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6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6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6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6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6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6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6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6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6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6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6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6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6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6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6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6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6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6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6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6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6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6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6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6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6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6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6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6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6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6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6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6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6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6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6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6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6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6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6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6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6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6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6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6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6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6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6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6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6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6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6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6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6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6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6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6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6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6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6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6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6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6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6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6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6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6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6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6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6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6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6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6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6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6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6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6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6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6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6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6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6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6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6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6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6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6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6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6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6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6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6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6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6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6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6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6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6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6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6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6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6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6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6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6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6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6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6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6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6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6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6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6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6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6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6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6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6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6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6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6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6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6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6.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6.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6.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6.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6.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6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6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6.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6.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6.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6.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6.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6.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6.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6.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6.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6.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6.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6.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6.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6.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6.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6.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6.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6.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6.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6.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6.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6.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6.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6.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6.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6.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6.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6.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6.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6.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6.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6.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6.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6.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6.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6.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6.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6.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6.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6.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6.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6.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6.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6.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6.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6.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6.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6.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6.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6.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6.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6.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6.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6.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6.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6.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6.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6.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6.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6.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6.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6.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6.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6.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6.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6.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6.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6.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6.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6.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6.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6.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6.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6.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6.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6.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6.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6.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6.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6.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6.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6.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6.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6.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6.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6.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6.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6.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6.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6.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6.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6.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6.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6.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6.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6.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6.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6.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6.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6.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6.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6.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6.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6.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6.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6.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6.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6.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6.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6.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6.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6.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6.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6.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6.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6.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6.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6.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6.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6.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6.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6.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6.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6.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6.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6.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6.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6.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6.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6.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6.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6.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6.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6.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6.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6.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6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6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6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6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6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6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6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6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6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6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6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6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6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6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6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6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6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6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1:14" ht="16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1:14" ht="16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1:14" ht="16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1:14" ht="16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1:14" ht="16.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1:14" ht="16.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1:14" ht="16.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1:14" ht="16.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1:14" ht="16.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1:14" ht="16.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1:14" ht="16.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1:14" ht="16.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1:14" ht="16.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1:14" ht="16.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1:14" ht="16.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1:14" ht="16.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1:14" ht="16.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1:14" ht="16.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1:14" ht="16.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1:14" ht="16.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1:14" ht="16.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1:14" ht="16.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1:14" ht="16.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1:14" ht="16.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1:14" ht="16.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1:14" ht="16.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1:14" ht="16.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1:14" ht="16.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1:14" ht="16.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1:14" ht="16.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1:14" ht="16.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1:14" ht="16.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1:14" ht="16.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1:14" ht="16.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1:14" ht="16.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1:14" ht="16.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1:14" ht="16.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1:14" ht="16.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1:14" ht="16.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1:14" ht="16.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1:14" ht="16.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1:14" ht="16.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1:14" ht="16.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1:14" ht="16.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1:14" ht="16.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1:14" ht="16.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1:14" ht="16.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1:14" ht="16.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1:14" ht="16.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1:14" ht="16.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1:14" ht="16.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1:14" ht="16.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1:14" ht="16.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1:14" ht="16.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1:14" ht="16.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1:14" ht="16.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1:14" ht="16.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1:14" ht="16.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1:14" ht="16.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1:14" ht="16.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1:14" ht="16.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1:14" ht="16.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1:14" ht="16.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1:14" ht="16.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1:14" ht="16.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1:14" ht="16.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1:14" ht="16.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1:14" ht="16.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1:14" ht="16.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1:14" ht="16.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1:14" ht="16.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1:14" ht="16.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1:14" ht="16.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1:14" ht="16.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1:14" ht="16.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1:14" ht="16.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1:14" ht="16.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1:14" ht="16.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1:14" ht="16.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1:14" ht="16.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1:14" ht="16.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1:14" ht="16.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1:14" ht="16.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1:14" ht="16.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1:14" ht="16.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1:14" ht="16.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1:14" ht="16.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1:14" ht="16.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1:14" ht="16.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1:14" ht="16.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1:14" ht="16.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1:14" ht="16.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1:14" ht="16.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1:14" ht="16.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1:14" ht="16.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1:14" ht="16.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1:14" ht="16.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1:14" ht="16.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1:14" ht="16.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1:14" ht="16.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1:14" ht="16.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1:14" ht="16.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1:14" ht="16.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1:14" ht="16.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1:14" ht="16.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1:14" ht="16.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1:14" ht="16.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1:14" ht="16.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1:14" ht="16.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1:14" ht="16.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1:14" ht="16.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1:14" ht="16.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1:14" ht="16.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1:14" ht="16.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1:14" ht="16.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1:14" ht="16.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1:14" ht="16.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1:14" ht="16.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1:14" ht="16.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1:14" ht="16.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1:14" ht="16.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1:14" ht="16.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1:14" ht="16.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1:14" ht="16.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1:14" ht="16.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1:14" ht="16.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1:14" ht="16.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1:14" ht="16.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1:14" ht="16.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1:14" ht="16.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1:14" ht="16.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1:14" ht="16.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1:14" ht="16.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1:14" ht="16.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1:14" ht="16.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1:14" ht="16.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1:14" ht="16.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1:14" ht="16.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1:14" ht="16.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1:14" ht="16.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1:14" ht="16.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1:14" ht="16.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1:14" ht="16.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1:14" ht="16.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1:14" ht="16.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1:14" ht="16.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1:14" ht="16.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1:14" ht="16.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1:14" ht="16.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1:14" ht="16.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1:14" ht="16.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1:14" ht="16.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1:14" ht="16.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1:14" ht="16.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1:14" ht="16.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1:14" ht="16.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1:14" ht="16.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1:14" ht="16.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1:14" ht="16.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1:14" ht="16.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1:14" ht="16.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1:14" ht="16.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1:14" ht="16.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1:14" ht="16.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1:14" ht="16.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1:14" ht="16.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1:14" ht="16.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1:14" ht="16.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1:14" ht="16.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1:14" ht="16.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1:14" ht="16.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1:14" ht="16.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1:14" ht="16.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1:14" ht="16.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1:14" ht="16.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1:14" ht="16.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1:14" ht="16.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1:14" ht="16.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1:14" ht="16.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1:14" ht="16.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1:14" ht="16.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1:14" ht="16.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1:14" ht="16.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1:14" ht="16.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1:14" ht="16.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1:14" ht="16.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1:14" ht="16.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1:14" ht="16.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1:14" ht="16.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1:14" ht="16.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1:14" ht="16.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1:14" ht="16.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1:14" ht="16.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1:14" ht="16.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1:14" ht="16.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1:14" ht="16.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1:14" ht="16.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1:14" ht="16.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1:14" ht="16.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1:14" ht="16.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1:14" ht="16.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1:14" ht="16.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1:14" ht="16.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1:14" ht="16.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1:14" ht="16.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1:14" ht="16.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1:14" ht="16.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1:14" ht="16.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1:14" ht="16.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1:14" ht="16.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1:14" ht="16.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1:14" ht="16.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1:14" ht="16.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1:14" ht="16.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1:14" ht="16.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1:14" ht="16.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1:14" ht="16.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1:14" ht="16.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1:14" ht="16.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1:14" ht="16.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1:14" ht="16.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1:14" ht="16.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1:14" ht="16.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1:14" ht="16.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1:14" ht="16.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1:14" ht="16.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1:14" ht="16.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1:14" ht="16.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1:14" ht="16.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1:14" ht="16.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1:14" ht="16.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1:14" ht="16.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1:14" ht="16.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1:14" ht="16.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1:14" ht="16.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1:14" ht="16.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1:14" ht="16.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1:14" ht="16.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1:14" ht="16.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1:14" ht="16.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1:14" ht="16.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1:14" ht="16.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1:14" ht="16.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1:14" ht="16.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1:14" ht="16.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1:14" ht="16.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1:14" ht="16.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1:14" ht="16.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1:14" ht="16.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1:14" ht="16.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1:14" ht="16.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1:14" ht="16.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1:14" ht="16.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1:14" ht="16.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1:14" ht="16.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1:14" ht="16.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1:14" ht="16.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1:14" ht="16.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1:14" ht="16.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1:14" ht="16.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1:14" ht="16.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1:14" ht="16.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1:14" ht="16.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1:14" ht="16.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1:14" ht="16.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1:14" ht="16.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1:14" ht="16.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1:14" ht="16.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1:14" ht="16.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1:14" ht="16.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1:14" ht="16.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1:14" ht="16.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1:14" ht="16.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1:14" ht="16.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1:14" ht="16.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1:14" ht="16.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1:14" ht="16.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1:14" ht="16.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1:14" ht="16.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1:14" ht="16.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1:14" ht="16.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1:14" ht="16.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1:14" ht="16.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1:14" ht="16.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1:14" ht="16.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1:14" ht="16.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1:14" ht="16.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1:14" ht="16.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1:14" ht="16.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1:14" ht="16.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1:14" ht="16.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1:14" ht="16.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1:14" ht="16.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1:14" ht="16.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1:14" ht="16.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1:14" ht="16.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1:14" ht="16.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1:14" ht="16.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1:14" ht="16.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1:14" ht="16.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1:14" ht="16.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1:14" ht="16.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1:14" ht="16.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1:14" ht="16.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1:14" ht="16.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1:14" ht="16.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1:14" ht="16.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1:14" ht="16.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1:14" ht="16.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1:14" ht="16.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1:14" ht="16.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1:14" ht="16.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1:14" ht="16.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1:14" ht="16.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1:14" ht="16.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1:14" ht="16.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1:14" ht="16.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1:14" ht="16.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1:14" ht="16.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1:14" ht="16.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1:14" ht="16.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1:14" ht="16.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1:14" ht="16.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1:14" ht="16.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1:14" ht="16.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1:14" ht="16.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1:14" ht="16.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1:14" ht="16.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1:14" ht="16.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1:14" ht="16.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1:14" ht="16.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1:14" ht="16.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1:14" ht="16.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1:14" ht="16.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1:14" ht="16.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1:14" ht="16.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1:14" ht="16.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1:14" ht="16.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1:14" ht="16.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1:14" ht="16.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1:14" ht="16.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1:14" ht="16.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1:14" ht="16.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1:14" ht="16.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1:14" ht="16.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1:14" ht="16.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1:14" ht="16.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1:14" ht="16.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1:14" ht="16.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1:14" ht="16.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1:14" ht="16.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1:14" ht="16.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1:14" ht="16.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1:14" ht="16.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1:14" ht="16.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1:14" ht="16.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1:14" ht="16.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1:14" ht="16.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1:14" ht="16.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1:14" ht="16.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1:14" ht="16.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1:14" ht="16.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1:14" ht="16.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1:14" ht="16.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1:14" ht="16.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1:14" ht="16.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1:14" ht="16.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1:14" ht="16.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1:14" ht="16.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1:14" ht="16.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1:14" ht="16.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1:14" ht="16.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1:14" ht="16.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1:14" ht="16.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1:14" ht="16.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1:14" ht="16.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1:14" ht="16.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1:14" ht="16.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1:14" ht="16.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1:14" ht="16.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1:14" ht="16.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1:14" ht="16.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1:14" ht="16.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1:14" ht="16.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1:14" ht="16.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1:14" ht="16.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1:14" ht="16.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1:14" ht="16.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1:14" ht="16.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1:14" ht="16.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1:14" ht="16.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1:14" ht="16.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1:14" ht="16.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1:14" ht="16.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1:14" ht="16.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1:14" ht="16.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1:14" ht="16.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1:14" ht="16.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1:14" ht="16.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1:14" ht="16.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1:14" ht="16.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1:14" ht="16.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1:14" ht="16.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1:14" ht="16.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1:14" ht="16.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1:14" ht="16.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1:14" ht="16.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1:14" ht="16.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1:14" ht="16.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1:14" ht="16.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1:14" ht="16.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1:14" ht="16.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1:14" ht="16.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1:14" ht="16.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1:14" ht="16.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1:14" ht="16.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1:14" ht="16.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1:14" ht="16.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1:14" ht="16.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1:14" ht="16.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1:14" ht="16.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1:14" ht="16.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1:14" ht="16.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1:14" ht="16.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1:14" ht="16.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1:14" ht="16.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1:14" ht="16.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1:14" ht="16.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1:14" ht="16.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1:14" ht="16.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1:14" ht="16.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1:14" ht="16.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1:14" ht="16.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1:14" ht="16.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1:14" ht="16.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1:14" ht="16.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1:14" ht="16.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1:14" ht="16.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1:14" ht="16.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1:14" ht="16.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1:14" ht="16.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1:14" ht="16.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1:14" ht="16.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1:14" ht="16.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1:14" ht="16.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1:14" ht="16.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1:14" ht="16.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1:14" ht="16.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1:14" ht="16.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1:14" ht="16.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1:14" ht="16.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1:14" ht="16.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1:14" ht="16.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1:14" ht="16.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1:14" ht="16.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1:14" ht="16.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1:14" ht="16.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1:14" ht="16.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1:14" ht="16.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1:14" ht="16.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1:14" ht="16.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1:14" ht="16.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1:14" ht="16.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1:14" ht="16.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1:14" ht="16.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1:14" ht="16.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1:14" ht="16.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1:14" ht="16.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1:14" ht="16.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1:14" ht="16.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1:14" ht="16.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1:14" ht="16.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1:14" ht="16.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1:14" ht="16.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1:14" ht="16.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1:14" ht="16.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1:14" ht="16.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1:14" ht="16.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1:14" ht="16.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1:14" ht="16.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1:14" ht="16.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1:14" ht="16.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1:14" ht="16.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1:14" ht="16.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1:14" ht="16.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1:14" ht="16.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1:14" ht="16.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1:14" ht="16.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1:14" ht="16.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1:14" ht="16.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1:14" ht="16.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1:14" ht="16.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1:14" ht="16.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1:14" ht="16.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1:14" ht="16.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1:14" ht="16.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1:14" ht="16.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1:14" ht="16.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1:14" ht="16.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1:14" ht="16.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1:14" ht="16.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1:14" ht="16.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1:14" ht="16.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1:14" ht="16.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1:14" ht="16.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1:14" ht="16.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1:14" ht="16.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1:14" ht="16.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1:14" ht="16.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1:14" ht="16.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1:14" ht="16.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1:14" ht="16.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1:14" ht="16.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1:14" ht="16.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1:14" ht="16.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1:14" ht="16.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1:14" ht="16.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1:14" ht="16.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1:14" ht="16.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1:14" ht="16.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1:14" ht="16.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1:14" ht="16.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1:14" ht="16.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1:14" ht="16.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1:14" ht="16.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1:14" ht="16.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1:14" ht="16.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1:14" ht="16.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1:14" ht="16.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1:14" ht="16.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1:14" ht="16.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1:14" ht="16.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1:14" ht="16.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1:14" ht="16.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1:14" ht="16.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1:14" ht="16.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1:14" ht="16.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1:14" ht="16.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1:14" ht="16.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1:14" ht="16.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1:14" ht="16.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1:14" ht="16.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1:14" ht="16.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1:14" ht="16.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1:14" ht="16.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1:14" ht="16.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1:14" ht="16.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1:14" ht="16.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1:14" ht="16.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1:14" ht="16.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1:14" ht="16.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1:14" ht="16.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1:14" ht="16.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1:14" ht="16.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1:14" ht="16.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1:14" ht="16.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1:14" ht="16.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1:14" ht="16.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1:14" ht="16.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1:14" ht="16.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1:14" ht="16.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1:14" ht="16.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1:14" ht="16.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1:14" ht="16.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1:14" ht="16.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1:14" ht="16.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1:14" ht="16.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1:14" ht="16.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1:14" ht="16.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1:14" ht="16.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1:14" ht="16.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1:14" ht="16.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1:14" ht="16.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1:14" ht="16.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1:14" ht="16.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1:14" ht="16.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1:14" ht="16.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1:14" ht="16.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1:14" ht="16.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1:14" ht="16.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1:14" ht="16.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1:14" ht="16.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1:14" ht="16.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1:14" ht="16.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1:14" ht="16.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1:14" ht="16.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1:14" ht="16.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1:14" ht="16.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1:14" ht="16.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1:14" ht="16.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1:14" ht="16.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1:14" ht="16.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1:14" ht="16.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1:14" ht="16.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1:14" ht="16.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1:14" ht="16.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1:14" ht="16.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1:14" ht="16.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1:14" ht="16.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1:14" ht="16.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1:14" ht="16.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1:14" ht="16.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1:14" ht="16.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1:14" ht="16.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1:14" ht="16.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1:14" ht="16.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1:14" ht="16.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1:14" ht="16.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1:14" ht="16.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1:14" ht="16.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1:14" ht="16.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1:14" ht="16.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1:14" ht="16.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1:14" ht="16.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1:14" ht="16.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1:14" ht="16.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1:14" ht="16.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1:14" ht="16.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1:14" ht="16.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1:14" ht="16.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1:14" ht="16.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1:14" ht="16.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1:14" ht="16.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1:14" ht="16.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1:14" ht="16.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1:14" ht="16.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1:14" ht="16.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1:14" ht="16.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1:14" ht="16.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1:14" ht="16.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1:14" ht="16.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1:14" ht="16.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1:14" ht="16.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1:14" ht="16.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1:14" ht="16.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1:14" ht="16.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1:14" ht="16.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1:14" ht="16.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1:14" ht="16.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1:14" ht="16.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1:14" ht="16.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1:14" ht="16.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1:14" ht="16.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1:14" ht="16.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1:14" ht="16.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1:14" ht="16.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1:14" ht="16.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1:14" ht="16.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1:14" ht="16.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1:14" ht="16.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1:14" ht="16.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1:14" ht="16.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1:14" ht="16.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1:14" ht="16.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1:14" ht="16.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1:14" ht="16.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1:14" ht="16.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1:14" ht="16.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1:14" ht="16.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1:14" ht="16.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1:14" ht="16.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1:14" ht="16.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1:14" ht="16.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1:14" ht="16.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1:14" ht="16.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1:14" ht="16.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1:14" ht="16.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1:14" ht="16.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1:14" ht="16.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1:14" ht="16.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1:14" ht="16.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1:14" ht="16.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1:14" ht="16.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1:14" ht="16.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1:14" ht="16.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1:14" ht="16.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1:14" ht="16.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1:14" ht="16.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1:14" ht="16.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1:14" ht="16.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1:14" ht="16.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1:14" ht="16.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1:14" ht="16.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1:14" ht="16.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1:14" ht="16.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1:14" ht="16.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1:14" ht="16.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1:14" ht="16.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1:14" ht="16.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1:14" ht="16.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1:14" ht="16.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1:14" ht="16.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1:14" ht="16.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1:14" ht="16.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1:14" ht="16.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1:14" ht="16.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1:14" ht="16.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1:14" ht="16.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1:14" ht="16.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1:14" ht="16.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1:14" ht="16.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1:14" ht="16.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1:14" ht="16.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1:14" ht="16.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1:14" ht="16.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1:14" ht="16.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1:14" ht="16.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1:14" ht="16.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1:14" ht="16.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1:14" ht="16.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1:14" ht="16.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1:14" ht="16.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1:14" ht="16.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1:14" ht="16.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1:14" ht="16.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1:14" ht="16.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1:14" ht="16.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1:14" ht="16.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1:14" ht="16.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1:14" ht="16.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1:14" ht="16.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1:14" ht="16.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1:14" ht="16.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1:14" ht="16.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1:14" ht="16.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1:14" ht="16.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1:14" ht="16.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1:14" ht="16.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1:14" ht="16.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1:14" ht="16.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1:14" ht="16.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1:14" ht="16.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1:14" ht="16.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1:14" ht="16.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1:14" ht="16.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1:14" ht="16.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1:14" ht="16.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1:14" ht="16.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1:14" ht="16.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1:14" ht="16.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1:14" ht="16.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1:14" ht="16.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1:14" ht="16.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1:14" ht="16.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1:14" ht="16.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1:14" ht="16.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1:14" ht="16.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1:14" ht="16.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1:14" ht="16.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1:14" ht="16.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1:14" ht="16.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1:14" ht="16.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1:14" ht="16.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1:14" ht="16.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1:14" ht="16.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1:14" ht="16.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1:14" ht="16.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1:14" ht="16.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1:14" ht="16.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1:14" ht="16.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1:14" ht="16.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1:14" ht="16.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1:14" ht="16.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1:14" ht="16.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1:14" ht="16.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1:14" ht="16.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1:14" ht="16.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1:14" ht="16.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1:14" ht="16.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1:14" ht="16.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1:14" ht="16.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1:14" ht="16.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1:14" ht="16.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1:14" ht="16.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1:14" ht="16.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1:14" ht="16.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1:14" ht="16.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1:14" ht="16.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1:14" ht="16.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1:14" ht="16.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1:14" ht="16.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1:14" ht="16.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1:14" ht="16.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1:14" ht="16.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1:14" ht="16.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1:14" ht="16.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1:14" ht="16.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1:14" ht="16.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1:14" ht="16.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1:14" ht="16.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1:14" ht="16.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1:14" ht="16.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1:14" ht="16.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1:14" ht="16.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1:14" ht="16.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1:14" ht="16.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1:14" ht="16.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1:14" ht="16.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1:14" ht="16.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1:14" ht="16.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1:14" ht="16.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1:14" ht="16.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1:14" ht="16.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  <row r="1120" spans="1:14" ht="16.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</row>
    <row r="1121" spans="1:14" ht="16.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</row>
    <row r="1122" spans="1:14" ht="16.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</row>
    <row r="1123" spans="1:14" ht="16.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</row>
    <row r="1124" spans="1:14" ht="16.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</row>
    <row r="1125" spans="1:14" ht="16.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</row>
    <row r="1126" spans="1:14" ht="16.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</row>
    <row r="1127" spans="1:14" ht="16.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</row>
    <row r="1128" spans="1:14" ht="16.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</row>
    <row r="1129" spans="1:14" ht="16.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</row>
    <row r="1130" spans="1:14" ht="16.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</row>
    <row r="1131" spans="1:14" ht="16.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</row>
    <row r="1132" spans="1:14" ht="16.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</row>
    <row r="1133" spans="1:14" ht="16.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</row>
    <row r="1134" spans="1:14" ht="16.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</row>
    <row r="1135" spans="1:14" ht="16.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</row>
    <row r="1136" spans="1:14" ht="16.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</row>
    <row r="1137" spans="1:14" ht="16.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</row>
    <row r="1138" spans="1:14" ht="16.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</row>
    <row r="1139" spans="1:14" ht="16.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</row>
    <row r="1140" spans="1:14" ht="16.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</row>
    <row r="1141" spans="1:14" ht="16.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</row>
    <row r="1142" spans="1:14" ht="16.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</row>
    <row r="1143" spans="1:14" ht="16.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</row>
    <row r="1144" spans="1:14" ht="16.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</row>
    <row r="1145" spans="1:14" ht="16.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</row>
    <row r="1146" spans="1:14" ht="16.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</row>
    <row r="1147" spans="1:14" ht="16.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</row>
    <row r="1148" spans="1:14" ht="16.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</row>
    <row r="1149" spans="1:14" ht="16.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</row>
    <row r="1150" spans="1:14" ht="16.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</row>
    <row r="1151" spans="1:14" ht="16.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</row>
    <row r="1152" spans="1:14" ht="16.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</row>
    <row r="1153" spans="1:14" ht="16.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</row>
    <row r="1154" spans="1:14" ht="16.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</row>
    <row r="1155" spans="1:14" ht="16.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</row>
    <row r="1156" spans="1:14" ht="16.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</row>
    <row r="1157" spans="1:14" ht="16.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</row>
    <row r="1158" spans="1:14" ht="16.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</row>
    <row r="1159" spans="1:14" ht="16.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</row>
    <row r="1160" spans="1:14" ht="16.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</row>
    <row r="1161" spans="1:14" ht="16.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</row>
    <row r="1162" spans="1:14" ht="16.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</row>
    <row r="1163" spans="1:14" ht="16.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</row>
    <row r="1164" spans="1:14" ht="16.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</row>
    <row r="1165" spans="1:14" ht="16.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</row>
    <row r="1166" spans="1:14" ht="16.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</row>
    <row r="1167" spans="1:14" ht="16.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</row>
    <row r="1168" spans="1:14" ht="16.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</row>
    <row r="1169" spans="1:14" ht="16.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</row>
    <row r="1170" spans="1:14" ht="16.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</row>
    <row r="1171" spans="1:14" ht="16.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</row>
    <row r="1172" spans="1:14" ht="16.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</row>
    <row r="1173" spans="1:14" ht="16.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</row>
    <row r="1174" spans="1:14" ht="16.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</row>
    <row r="1175" spans="1:14" ht="16.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</row>
    <row r="1176" spans="1:14" ht="16.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</row>
    <row r="1177" spans="1:14" ht="16.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</row>
    <row r="1178" spans="1:14" ht="16.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</row>
    <row r="1179" spans="1:14" ht="16.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</row>
    <row r="1180" spans="1:14" ht="16.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</row>
    <row r="1181" spans="1:14" ht="16.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</row>
    <row r="1182" spans="1:14" ht="16.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</row>
    <row r="1183" spans="1:14" ht="16.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</row>
    <row r="1184" spans="1:14" ht="16.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</row>
    <row r="1185" spans="1:14" ht="16.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</row>
    <row r="1186" spans="1:14" ht="16.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</row>
    <row r="1187" spans="1:14" ht="16.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</row>
    <row r="1188" spans="1:14" ht="16.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</row>
    <row r="1189" spans="1:14" ht="16.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</row>
    <row r="1190" spans="1:14" ht="16.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</row>
    <row r="1191" spans="1:14" ht="16.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</row>
    <row r="1192" spans="1:14" ht="16.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</row>
    <row r="1193" spans="1:14" ht="16.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</row>
    <row r="1194" spans="1:14" ht="16.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</row>
    <row r="1195" spans="1:14" ht="16.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</row>
    <row r="1196" spans="1:14" ht="16.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</row>
    <row r="1197" spans="1:14" ht="16.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</row>
    <row r="1198" spans="1:14" ht="16.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</row>
    <row r="1199" spans="1:14" ht="16.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</row>
    <row r="1200" spans="1:14" ht="16.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</row>
    <row r="1201" spans="1:14" ht="16.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</row>
    <row r="1202" spans="1:14" ht="16.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</row>
    <row r="1203" spans="1:14" ht="16.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</row>
    <row r="1204" spans="1:14" ht="16.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</row>
    <row r="1205" spans="1:14" ht="16.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</row>
    <row r="1206" spans="1:14" ht="16.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</row>
    <row r="1207" spans="1:14" ht="16.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</row>
    <row r="1208" spans="1:14" ht="16.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</row>
    <row r="1209" spans="1:14" ht="16.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</row>
    <row r="1210" spans="1:14" ht="16.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</row>
    <row r="1211" spans="1:14" ht="16.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</row>
    <row r="1212" spans="1:14" ht="16.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</row>
    <row r="1213" spans="1:14" ht="16.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</row>
    <row r="1214" spans="1:14" ht="16.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</row>
    <row r="1215" spans="1:14" ht="16.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</row>
    <row r="1216" spans="1:14" ht="16.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</row>
    <row r="1217" spans="1:14" ht="16.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</row>
    <row r="1218" spans="1:14" ht="16.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</row>
    <row r="1219" spans="1:14" ht="16.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</row>
    <row r="1220" spans="1:14" ht="16.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</row>
    <row r="1221" spans="1:14" ht="16.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</row>
    <row r="1222" spans="1:14" ht="16.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</row>
    <row r="1223" spans="1:14" ht="16.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</row>
    <row r="1224" spans="1:14" ht="16.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</row>
    <row r="1225" spans="1:14" ht="16.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</row>
    <row r="1226" spans="1:14" ht="16.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</row>
    <row r="1227" spans="1:14" ht="16.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</row>
    <row r="1228" spans="1:14" ht="16.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</row>
    <row r="1229" spans="1:14" ht="16.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</row>
    <row r="1230" spans="1:14" ht="16.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</row>
    <row r="1231" spans="1:14" ht="16.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</row>
    <row r="1232" spans="1:14" ht="16.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</row>
    <row r="1233" spans="1:14" ht="16.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</row>
    <row r="1234" spans="1:14" ht="16.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</row>
    <row r="1235" spans="1:14" ht="16.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</row>
    <row r="1236" spans="1:14" ht="16.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</row>
    <row r="1237" spans="1:14" ht="16.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</row>
    <row r="1238" spans="1:14" ht="16.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</row>
    <row r="1239" spans="1:14" ht="16.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</row>
    <row r="1240" spans="1:14" ht="16.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</row>
    <row r="1241" spans="1:14" ht="16.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</row>
    <row r="1242" spans="1:14" ht="16.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</row>
    <row r="1243" spans="1:14" ht="16.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</row>
    <row r="1244" spans="1:14" ht="16.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</row>
    <row r="1245" spans="1:14" ht="16.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</row>
    <row r="1246" spans="1:14" ht="16.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</row>
    <row r="1247" spans="1:14" ht="16.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</row>
    <row r="1248" spans="1:14" ht="16.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</row>
    <row r="1249" spans="1:14" ht="16.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</row>
    <row r="1250" spans="1:14" ht="16.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</row>
    <row r="1251" spans="1:14" ht="16.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</row>
    <row r="1252" spans="1:14" ht="16.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</row>
    <row r="1253" spans="1:14" ht="16.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</row>
    <row r="1254" spans="1:14" ht="16.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</row>
    <row r="1255" spans="1:14" ht="16.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</row>
    <row r="1256" spans="1:14" ht="16.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</row>
    <row r="1257" spans="1:14" ht="16.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</row>
    <row r="1258" spans="1:14" ht="16.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</row>
    <row r="1259" spans="1:14" ht="16.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</row>
    <row r="1260" spans="1:14" ht="16.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</row>
    <row r="1261" spans="1:14" ht="16.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</row>
    <row r="1262" spans="1:14" ht="16.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</row>
    <row r="1263" spans="1:14" ht="16.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</row>
    <row r="1264" spans="1:14" ht="16.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</row>
    <row r="1265" spans="1:14" ht="16.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</row>
    <row r="1266" spans="1:14" ht="16.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</row>
    <row r="1267" spans="1:14" ht="16.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</row>
    <row r="1268" spans="1:14" ht="16.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</row>
    <row r="1269" spans="1:14" ht="16.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</row>
    <row r="1270" spans="1:14" ht="16.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</row>
    <row r="1271" spans="1:14" ht="16.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</row>
    <row r="1272" spans="1:14" ht="16.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</row>
    <row r="1273" spans="1:14" ht="16.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</row>
    <row r="1274" spans="1:14" ht="16.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</row>
    <row r="1275" spans="1:14" ht="16.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</row>
    <row r="1276" spans="1:14" ht="16.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</row>
    <row r="1277" spans="1:14" ht="16.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</row>
    <row r="1278" spans="1:14" ht="16.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</row>
    <row r="1279" spans="1:14" ht="16.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</row>
    <row r="1280" spans="1:14" ht="16.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</row>
    <row r="1281" spans="1:14" ht="16.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</row>
    <row r="1282" spans="1:14" ht="16.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</row>
    <row r="1283" spans="1:14" ht="16.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</row>
    <row r="1284" spans="1:14" ht="16.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</row>
    <row r="1285" spans="1:14" ht="16.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</row>
    <row r="1286" spans="1:14" ht="16.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</row>
    <row r="1287" spans="1:14" ht="16.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</row>
    <row r="1288" spans="1:14" ht="16.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</row>
    <row r="1289" spans="1:14" ht="16.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</row>
    <row r="1290" spans="1:14" ht="16.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</row>
    <row r="1291" spans="1:14" ht="16.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</row>
    <row r="1292" spans="1:14" ht="16.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</row>
    <row r="1293" spans="1:14" ht="16.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</row>
    <row r="1294" spans="1:14" ht="16.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</row>
    <row r="1295" spans="1:14" ht="16.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</row>
    <row r="1296" spans="1:14" ht="16.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</row>
    <row r="1297" spans="1:14" ht="16.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</row>
    <row r="1298" spans="1:14" ht="16.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</row>
    <row r="1299" spans="1:14" ht="16.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</row>
    <row r="1300" spans="1:14" ht="16.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</row>
    <row r="1301" spans="1:14" ht="16.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</row>
    <row r="1302" spans="1:14" ht="16.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</row>
    <row r="1303" spans="1:14" ht="16.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</row>
    <row r="1304" spans="1:14" ht="16.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</row>
    <row r="1305" spans="1:14" ht="16.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</row>
    <row r="1306" spans="1:14" ht="16.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</row>
    <row r="1307" spans="1:14" ht="16.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</row>
    <row r="1308" spans="1:14" ht="16.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</row>
    <row r="1309" spans="1:14" ht="16.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</row>
    <row r="1310" spans="1:14" ht="16.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</row>
    <row r="1311" spans="1:14" ht="16.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</row>
    <row r="1312" spans="1:14" ht="16.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</row>
    <row r="1313" spans="1:14" ht="16.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</row>
    <row r="1314" spans="1:14" ht="16.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</row>
    <row r="1315" spans="1:14" ht="16.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</row>
    <row r="1316" spans="1:14" ht="16.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</row>
    <row r="1317" spans="1:14" ht="16.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</row>
    <row r="1318" spans="1:14" ht="16.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</row>
    <row r="1319" spans="1:14" ht="16.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</row>
    <row r="1320" spans="1:14" ht="16.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</row>
    <row r="1321" spans="1:14" ht="16.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</row>
    <row r="1322" spans="1:14" ht="16.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</row>
    <row r="1323" spans="1:14" ht="16.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</row>
    <row r="1324" spans="1:14" ht="16.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</row>
    <row r="1325" spans="1:14" ht="16.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</row>
    <row r="1326" spans="1:14" ht="16.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</row>
    <row r="1327" spans="1:14" ht="16.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</row>
    <row r="1328" spans="1:14" ht="16.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</row>
    <row r="1329" spans="1:14" ht="16.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</row>
    <row r="1330" spans="1:14" ht="16.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</row>
    <row r="1331" spans="1:14" ht="16.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</row>
    <row r="1332" spans="1:14" ht="16.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</row>
    <row r="1333" spans="1:14" ht="16.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</row>
    <row r="1334" spans="1:14" ht="16.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</row>
    <row r="1335" spans="1:14" ht="16.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</row>
    <row r="1336" spans="1:14" ht="16.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</row>
    <row r="1337" spans="1:14" ht="16.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</row>
    <row r="1338" spans="1:14" ht="16.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</row>
    <row r="1339" spans="1:14" ht="16.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</row>
    <row r="1340" spans="1:14" ht="16.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</row>
    <row r="1341" spans="1:14" ht="16.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</row>
    <row r="1342" spans="1:14" ht="16.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</row>
    <row r="1343" spans="1:14" ht="16.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</row>
    <row r="1344" spans="1:14" ht="16.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</row>
    <row r="1345" spans="1:14" ht="16.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</row>
    <row r="1346" spans="1:14" ht="16.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</row>
    <row r="1347" spans="1:14" ht="16.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</row>
    <row r="1348" spans="1:14" ht="16.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</row>
    <row r="1349" spans="1:14" ht="16.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</row>
    <row r="1350" spans="1:14" ht="16.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</row>
    <row r="1351" spans="1:14" ht="16.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</row>
    <row r="1352" spans="1:14" ht="16.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</row>
    <row r="1353" spans="1:14" ht="16.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</row>
    <row r="1354" spans="1:14" ht="16.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</row>
    <row r="1355" spans="1:14" ht="16.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</row>
    <row r="1356" spans="1:14" ht="16.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</row>
    <row r="1357" spans="1:14" ht="16.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</row>
    <row r="1358" spans="1:14" ht="16.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</row>
    <row r="1359" spans="1:14" ht="16.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</row>
    <row r="1360" spans="1:14" ht="16.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</row>
    <row r="1361" spans="1:14" ht="16.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</row>
    <row r="1362" spans="1:14" ht="16.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</row>
    <row r="1363" spans="1:14" ht="16.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</row>
    <row r="1364" spans="1:14" ht="16.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</row>
    <row r="1365" spans="1:14" ht="16.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</row>
    <row r="1366" spans="1:14" ht="16.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</row>
    <row r="1367" spans="1:14" ht="16.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</row>
    <row r="1368" spans="1:14" ht="16.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</row>
    <row r="1369" spans="1:14" ht="16.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</row>
    <row r="1370" spans="1:14" ht="16.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</row>
    <row r="1371" spans="1:14" ht="16.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</row>
    <row r="1372" spans="1:14" ht="16.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</row>
    <row r="1373" spans="1:14" ht="16.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</row>
    <row r="1374" spans="1:14" ht="16.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</row>
    <row r="1375" spans="1:14" ht="16.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</row>
    <row r="1376" spans="1:14" ht="16.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</row>
    <row r="1377" spans="1:14" ht="16.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</row>
    <row r="1378" spans="1:14" ht="16.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</row>
    <row r="1379" spans="1:14" ht="16.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</row>
    <row r="1380" spans="1:14" ht="16.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</row>
    <row r="1381" spans="1:14" ht="16.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</row>
    <row r="1382" spans="1:14" ht="16.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</row>
    <row r="1383" spans="1:14" ht="16.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</row>
    <row r="1384" spans="1:14" ht="16.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</row>
    <row r="1385" spans="1:14" ht="16.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</row>
    <row r="1386" spans="1:14" ht="16.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</row>
    <row r="1387" spans="1:14" ht="16.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</row>
    <row r="1388" spans="1:14" ht="16.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</row>
    <row r="1389" spans="1:14" ht="16.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</row>
    <row r="1390" spans="1:14" ht="16.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</row>
    <row r="1391" spans="1:14" ht="16.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</row>
    <row r="1392" spans="1:14" ht="16.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</row>
    <row r="1393" spans="1:14" ht="16.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</row>
    <row r="1394" spans="1:14" ht="16.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</row>
    <row r="1395" spans="1:14" ht="16.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</row>
    <row r="1396" spans="1:14" ht="16.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</row>
    <row r="1397" spans="1:14" ht="16.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</row>
    <row r="1398" spans="1:14" ht="16.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</row>
    <row r="1399" spans="1:14" ht="16.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</row>
    <row r="1400" spans="1:14" ht="16.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</row>
    <row r="1401" spans="1:14" ht="16.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</row>
    <row r="1402" spans="1:14" ht="16.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</row>
    <row r="1403" spans="1:14" ht="16.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</row>
    <row r="1404" spans="1:14" ht="16.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</row>
    <row r="1405" spans="1:14" ht="16.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</row>
    <row r="1406" spans="1:14" ht="16.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</row>
    <row r="1407" spans="1:14" ht="16.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</row>
    <row r="1408" spans="1:14" ht="16.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</row>
    <row r="1409" spans="1:14" ht="16.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</row>
    <row r="1410" spans="1:14" ht="16.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</row>
    <row r="1411" spans="1:14" ht="16.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</row>
    <row r="1412" spans="1:14" ht="16.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</row>
    <row r="1413" spans="1:14" ht="16.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</row>
    <row r="1414" spans="1:14" ht="16.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</row>
    <row r="1415" spans="1:14" ht="16.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</row>
    <row r="1416" spans="1:14" ht="16.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</row>
    <row r="1417" spans="1:14" ht="16.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</row>
    <row r="1418" spans="1:14" ht="16.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</row>
    <row r="1419" spans="1:14" ht="16.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</row>
    <row r="1420" spans="1:14" ht="16.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</row>
    <row r="1421" spans="1:14" ht="16.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</row>
    <row r="1422" spans="1:14" ht="16.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</row>
    <row r="1423" spans="1:14" ht="16.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</row>
    <row r="1424" spans="1:14" ht="16.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</row>
    <row r="1425" spans="1:14" ht="16.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</row>
    <row r="1426" spans="1:14" ht="16.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</row>
    <row r="1427" spans="1:14" ht="16.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</row>
    <row r="1428" spans="1:14" ht="16.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</row>
    <row r="1429" spans="1:14" ht="16.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</row>
    <row r="1430" spans="1:14" ht="16.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</row>
    <row r="1431" spans="1:14" ht="16.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</row>
    <row r="1432" spans="1:14" ht="16.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</row>
    <row r="1433" spans="1:14" ht="16.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</row>
    <row r="1434" spans="1:14" ht="16.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</row>
    <row r="1435" spans="1:14" ht="16.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</row>
    <row r="1436" spans="1:14" ht="16.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</row>
    <row r="1437" spans="1:14" ht="16.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</row>
    <row r="1438" spans="1:14" ht="16.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</row>
    <row r="1439" spans="1:14" ht="16.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</row>
    <row r="1440" spans="1:14" ht="16.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</row>
    <row r="1441" spans="1:14" ht="16.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</row>
    <row r="1442" spans="1:14" ht="16.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</row>
    <row r="1443" spans="1:14" ht="16.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</row>
    <row r="1444" spans="1:14" ht="16.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</row>
    <row r="1445" spans="1:14" ht="16.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</row>
    <row r="1446" spans="1:14" ht="16.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</row>
    <row r="1447" spans="1:14" ht="16.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</row>
    <row r="1448" spans="1:14" ht="16.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</row>
    <row r="1449" spans="1:14" ht="16.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</row>
    <row r="1450" spans="1:14" ht="16.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</row>
    <row r="1451" spans="1:14" ht="16.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</row>
    <row r="1452" spans="1:14" ht="16.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</row>
    <row r="1453" spans="1:14" ht="16.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</row>
    <row r="1454" spans="1:14" ht="16.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</row>
    <row r="1455" spans="1:14" ht="16.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</row>
    <row r="1456" spans="1:14" ht="16.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</row>
    <row r="1457" spans="1:14" ht="16.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</row>
    <row r="1458" spans="1:14" ht="16.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</row>
    <row r="1459" spans="1:14" ht="16.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</row>
    <row r="1460" spans="1:14" ht="16.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</row>
    <row r="1461" spans="1:14" ht="16.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</row>
    <row r="1462" spans="1:14" ht="16.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</row>
    <row r="1463" spans="1:14" ht="16.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</row>
    <row r="1464" spans="1:14" ht="16.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</row>
    <row r="1465" spans="1:14" ht="16.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</row>
    <row r="1466" spans="1:14" ht="16.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</row>
    <row r="1467" spans="1:14" ht="16.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</row>
    <row r="1468" spans="1:14" ht="16.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</row>
    <row r="1469" spans="1:14" ht="16.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</row>
    <row r="1470" spans="1:14" ht="16.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</row>
    <row r="1471" spans="1:14" ht="16.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</row>
    <row r="1472" spans="1:14" ht="16.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</row>
    <row r="1473" spans="1:14" ht="16.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</row>
    <row r="1474" spans="1:14" ht="16.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</row>
    <row r="1475" spans="1:14" ht="16.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</row>
    <row r="1476" spans="1:14" ht="16.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</row>
    <row r="1477" spans="1:14" ht="16.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</row>
    <row r="1478" spans="1:14" ht="16.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</row>
    <row r="1479" spans="1:14" ht="16.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</row>
    <row r="1480" spans="1:14" ht="16.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</row>
    <row r="1481" spans="1:14" ht="16.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</row>
    <row r="1482" spans="1:14" ht="16.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</row>
    <row r="1483" spans="1:14" ht="16.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</row>
    <row r="1484" spans="1:14" ht="16.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</row>
    <row r="1485" spans="1:14" ht="16.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</row>
    <row r="1486" spans="1:14" ht="16.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</row>
    <row r="1487" spans="1:14" ht="16.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</row>
    <row r="1488" spans="1:14" ht="16.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</row>
    <row r="1489" spans="1:14" ht="16.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</row>
    <row r="1490" spans="1:14" ht="16.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</row>
    <row r="1491" spans="1:14" ht="16.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</row>
    <row r="1492" spans="1:14" ht="16.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</row>
    <row r="1493" spans="1:14" ht="16.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</row>
    <row r="1494" spans="1:14" ht="16.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</row>
    <row r="1495" spans="1:14" ht="16.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</row>
    <row r="1496" spans="1:14" ht="16.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</row>
    <row r="1497" spans="1:14" ht="16.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</row>
    <row r="1498" spans="1:14" ht="16.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</row>
    <row r="1499" spans="1:14" ht="16.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</row>
    <row r="1500" spans="1:14" ht="16.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</row>
    <row r="1501" spans="1:14" ht="16.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</row>
    <row r="1502" spans="1:14" ht="16.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</row>
    <row r="1503" spans="1:14" ht="16.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</row>
    <row r="1504" spans="1:14" ht="16.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</row>
    <row r="1505" spans="1:14" ht="16.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</row>
    <row r="1506" spans="1:14" ht="16.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</row>
    <row r="1507" spans="1:14" ht="16.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</row>
    <row r="1508" spans="1:14" ht="16.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</row>
    <row r="1509" spans="1:14" ht="16.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</row>
    <row r="1510" spans="1:14" ht="16.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</row>
    <row r="1511" spans="1:14" ht="16.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</row>
    <row r="1512" spans="1:14" ht="16.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</row>
    <row r="1513" spans="1:14" ht="16.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</row>
    <row r="1514" spans="1:14" ht="16.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</row>
    <row r="1515" spans="1:14" ht="16.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</row>
    <row r="1516" spans="1:14" ht="16.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</row>
    <row r="1517" spans="1:14" ht="16.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</row>
    <row r="1518" spans="1:14" ht="16.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</row>
    <row r="1519" spans="1:14" ht="16.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</row>
    <row r="1520" spans="1:14" ht="16.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</row>
    <row r="1521" spans="1:14" ht="16.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</row>
    <row r="1522" spans="1:14" ht="16.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</row>
    <row r="1523" spans="1:14" ht="16.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</row>
    <row r="1524" spans="1:14" ht="16.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</row>
    <row r="1525" spans="1:14" ht="16.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</row>
    <row r="1526" spans="1:14" ht="16.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</row>
    <row r="1527" spans="1:14" ht="16.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</row>
    <row r="1528" spans="1:14" ht="16.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</row>
    <row r="1529" spans="1:14" ht="16.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</row>
    <row r="1530" spans="1:14" ht="16.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</row>
    <row r="1531" spans="1:14" ht="16.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</row>
    <row r="1532" spans="1:14" ht="16.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</row>
    <row r="1533" spans="1:14" ht="16.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</row>
    <row r="1534" spans="1:14" ht="16.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</row>
    <row r="1535" spans="1:14" ht="16.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</row>
    <row r="1536" spans="1:14" ht="16.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</row>
    <row r="1537" spans="1:14" ht="16.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</row>
    <row r="1538" spans="1:14" ht="16.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</row>
    <row r="1539" spans="1:14" ht="16.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</row>
    <row r="1540" spans="1:14" ht="16.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</row>
    <row r="1541" spans="1:14" ht="16.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</row>
    <row r="1542" spans="1:14" ht="16.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</row>
    <row r="1543" spans="1:14" ht="16.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</row>
    <row r="1544" spans="1:14" ht="16.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</row>
    <row r="1545" spans="1:14" ht="16.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</row>
    <row r="1546" spans="1:14" ht="16.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</row>
    <row r="1547" spans="1:14" ht="16.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</row>
    <row r="1548" spans="1:14" ht="16.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</row>
    <row r="1549" spans="1:14" ht="16.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</row>
    <row r="1550" spans="1:14" ht="16.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</row>
  </sheetData>
  <mergeCells count="12">
    <mergeCell ref="A13:C13"/>
    <mergeCell ref="M13:N13"/>
    <mergeCell ref="A11:C11"/>
    <mergeCell ref="M11:N11"/>
    <mergeCell ref="A12:C12"/>
    <mergeCell ref="M12:N12"/>
    <mergeCell ref="A7:N7"/>
    <mergeCell ref="A2:N2"/>
    <mergeCell ref="A3:N3"/>
    <mergeCell ref="A4:N4"/>
    <mergeCell ref="A5:N5"/>
    <mergeCell ref="A6:N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0"/>
  <sheetViews>
    <sheetView view="pageLayout" topLeftCell="A184" workbookViewId="0">
      <selection activeCell="D190" sqref="D190"/>
    </sheetView>
  </sheetViews>
  <sheetFormatPr defaultRowHeight="15"/>
  <cols>
    <col min="2" max="2" width="31.140625" customWidth="1"/>
    <col min="4" max="4" width="11" customWidth="1"/>
  </cols>
  <sheetData>
    <row r="1" spans="1:11" ht="16.5">
      <c r="A1" s="28" t="s">
        <v>119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5">
      <c r="A2" s="29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5">
      <c r="A3" s="30" t="s">
        <v>2904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6.5">
      <c r="A4" s="26" t="s">
        <v>2899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6.5">
      <c r="A5" s="26" t="s">
        <v>2900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6.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82.5">
      <c r="A7" s="6" t="s">
        <v>109</v>
      </c>
      <c r="B7" s="6" t="s">
        <v>20</v>
      </c>
      <c r="C7" s="6" t="s">
        <v>14</v>
      </c>
      <c r="D7" s="6" t="s">
        <v>110</v>
      </c>
      <c r="E7" s="6" t="s">
        <v>21</v>
      </c>
      <c r="F7" s="6" t="s">
        <v>22</v>
      </c>
      <c r="G7" s="6" t="s">
        <v>19</v>
      </c>
      <c r="H7" s="6" t="s">
        <v>23</v>
      </c>
      <c r="I7" s="6" t="s">
        <v>111</v>
      </c>
      <c r="J7" s="6" t="s">
        <v>112</v>
      </c>
      <c r="K7" s="6" t="s">
        <v>8</v>
      </c>
    </row>
    <row r="8" spans="1:11" ht="16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31.5">
      <c r="A9" s="7">
        <v>1</v>
      </c>
      <c r="B9" s="79" t="s">
        <v>139</v>
      </c>
      <c r="C9" s="106">
        <v>0.32</v>
      </c>
      <c r="D9" s="107" t="s">
        <v>140</v>
      </c>
      <c r="E9" s="107">
        <v>40</v>
      </c>
      <c r="F9" s="108">
        <v>2.4E-2</v>
      </c>
      <c r="G9" s="107">
        <v>50</v>
      </c>
      <c r="H9" s="106">
        <v>0.3</v>
      </c>
      <c r="I9" s="107">
        <v>0</v>
      </c>
      <c r="J9" s="107" t="s">
        <v>141</v>
      </c>
      <c r="K9" s="7"/>
    </row>
    <row r="10" spans="1:11" ht="16.5">
      <c r="A10" s="7">
        <v>2</v>
      </c>
      <c r="B10" s="79" t="s">
        <v>142</v>
      </c>
      <c r="C10" s="109">
        <v>0.18</v>
      </c>
      <c r="D10" s="107" t="s">
        <v>140</v>
      </c>
      <c r="E10" s="110">
        <v>25</v>
      </c>
      <c r="F10" s="111">
        <v>1.37E-2</v>
      </c>
      <c r="G10" s="110">
        <v>10</v>
      </c>
      <c r="H10" s="109">
        <v>0.36</v>
      </c>
      <c r="I10" s="107">
        <v>0</v>
      </c>
      <c r="J10" s="107" t="s">
        <v>141</v>
      </c>
      <c r="K10" s="7"/>
    </row>
    <row r="11" spans="1:11" ht="31.5">
      <c r="A11" s="7">
        <v>3</v>
      </c>
      <c r="B11" s="79" t="s">
        <v>143</v>
      </c>
      <c r="C11" s="106">
        <v>0.41</v>
      </c>
      <c r="D11" s="107" t="s">
        <v>144</v>
      </c>
      <c r="E11" s="107">
        <v>25</v>
      </c>
      <c r="F11" s="111">
        <v>1.37E-2</v>
      </c>
      <c r="G11" s="107">
        <v>15</v>
      </c>
      <c r="H11" s="106">
        <v>0.38</v>
      </c>
      <c r="I11" s="107">
        <v>0</v>
      </c>
      <c r="J11" s="107" t="s">
        <v>141</v>
      </c>
      <c r="K11" s="7"/>
    </row>
    <row r="12" spans="1:11" ht="31.5">
      <c r="A12" s="7">
        <v>4</v>
      </c>
      <c r="B12" s="79" t="s">
        <v>145</v>
      </c>
      <c r="C12" s="106">
        <v>0.08</v>
      </c>
      <c r="D12" s="107" t="s">
        <v>140</v>
      </c>
      <c r="E12" s="107">
        <v>15</v>
      </c>
      <c r="F12" s="111">
        <v>8.3000000000000001E-3</v>
      </c>
      <c r="G12" s="107">
        <v>5</v>
      </c>
      <c r="H12" s="106">
        <v>0.3</v>
      </c>
      <c r="I12" s="107">
        <v>0</v>
      </c>
      <c r="J12" s="107" t="s">
        <v>141</v>
      </c>
      <c r="K12" s="7"/>
    </row>
    <row r="13" spans="1:11" ht="31.5">
      <c r="A13" s="7">
        <v>5</v>
      </c>
      <c r="B13" s="79" t="s">
        <v>146</v>
      </c>
      <c r="C13" s="106">
        <v>0.3</v>
      </c>
      <c r="D13" s="107" t="s">
        <v>140</v>
      </c>
      <c r="E13" s="107">
        <v>20</v>
      </c>
      <c r="F13" s="111">
        <v>1.0999999999999999E-2</v>
      </c>
      <c r="G13" s="107">
        <v>10</v>
      </c>
      <c r="H13" s="106">
        <v>0.12</v>
      </c>
      <c r="I13" s="107">
        <v>0</v>
      </c>
      <c r="J13" s="107" t="s">
        <v>141</v>
      </c>
      <c r="K13" s="7"/>
    </row>
    <row r="14" spans="1:11" ht="16.5">
      <c r="A14" s="7">
        <v>6</v>
      </c>
      <c r="B14" s="79" t="s">
        <v>147</v>
      </c>
      <c r="C14" s="106">
        <v>0.41</v>
      </c>
      <c r="D14" s="107" t="s">
        <v>140</v>
      </c>
      <c r="E14" s="107">
        <v>15</v>
      </c>
      <c r="F14" s="111">
        <v>8.3000000000000001E-3</v>
      </c>
      <c r="G14" s="107">
        <v>2</v>
      </c>
      <c r="H14" s="106">
        <v>0.17</v>
      </c>
      <c r="I14" s="107">
        <v>0</v>
      </c>
      <c r="J14" s="107" t="s">
        <v>141</v>
      </c>
      <c r="K14" s="7"/>
    </row>
    <row r="15" spans="1:11" ht="16.5">
      <c r="A15" s="7">
        <v>7</v>
      </c>
      <c r="B15" s="79" t="s">
        <v>148</v>
      </c>
      <c r="C15" s="106">
        <v>0.14000000000000001</v>
      </c>
      <c r="D15" s="107" t="s">
        <v>140</v>
      </c>
      <c r="E15" s="107">
        <v>15</v>
      </c>
      <c r="F15" s="111">
        <v>8.3000000000000001E-3</v>
      </c>
      <c r="G15" s="107">
        <v>5</v>
      </c>
      <c r="H15" s="106">
        <v>0.1</v>
      </c>
      <c r="I15" s="107">
        <v>0</v>
      </c>
      <c r="J15" s="107" t="s">
        <v>141</v>
      </c>
      <c r="K15" s="7"/>
    </row>
    <row r="16" spans="1:11" ht="16.5">
      <c r="A16" s="7">
        <v>8</v>
      </c>
      <c r="B16" s="79" t="s">
        <v>149</v>
      </c>
      <c r="C16" s="106">
        <v>0.1</v>
      </c>
      <c r="D16" s="107" t="s">
        <v>140</v>
      </c>
      <c r="E16" s="107">
        <v>15</v>
      </c>
      <c r="F16" s="111">
        <v>8.3000000000000001E-3</v>
      </c>
      <c r="G16" s="107">
        <v>15</v>
      </c>
      <c r="H16" s="106">
        <v>0.11</v>
      </c>
      <c r="I16" s="107">
        <v>0</v>
      </c>
      <c r="J16" s="107" t="s">
        <v>141</v>
      </c>
      <c r="K16" s="7"/>
    </row>
    <row r="17" spans="1:11" ht="16.5">
      <c r="A17" s="7">
        <v>9</v>
      </c>
      <c r="B17" s="79" t="s">
        <v>150</v>
      </c>
      <c r="C17" s="106">
        <v>0.14000000000000001</v>
      </c>
      <c r="D17" s="107" t="s">
        <v>140</v>
      </c>
      <c r="E17" s="107">
        <v>15</v>
      </c>
      <c r="F17" s="111">
        <v>8.3000000000000001E-3</v>
      </c>
      <c r="G17" s="107">
        <v>10</v>
      </c>
      <c r="H17" s="106">
        <v>0.11</v>
      </c>
      <c r="I17" s="107">
        <v>0</v>
      </c>
      <c r="J17" s="107" t="s">
        <v>141</v>
      </c>
      <c r="K17" s="7"/>
    </row>
    <row r="18" spans="1:11" ht="31.5">
      <c r="A18" s="7">
        <v>10</v>
      </c>
      <c r="B18" s="79" t="s">
        <v>151</v>
      </c>
      <c r="C18" s="106">
        <v>0.16</v>
      </c>
      <c r="D18" s="107" t="s">
        <v>140</v>
      </c>
      <c r="E18" s="107">
        <v>15</v>
      </c>
      <c r="F18" s="111">
        <v>8.3000000000000001E-3</v>
      </c>
      <c r="G18" s="107">
        <v>5</v>
      </c>
      <c r="H18" s="106">
        <v>0.15</v>
      </c>
      <c r="I18" s="107">
        <v>0</v>
      </c>
      <c r="J18" s="107" t="s">
        <v>141</v>
      </c>
      <c r="K18" s="7"/>
    </row>
    <row r="19" spans="1:11" ht="31.5">
      <c r="A19" s="7">
        <v>11</v>
      </c>
      <c r="B19" s="79" t="s">
        <v>152</v>
      </c>
      <c r="C19" s="106">
        <v>0.12</v>
      </c>
      <c r="D19" s="107" t="s">
        <v>140</v>
      </c>
      <c r="E19" s="107">
        <v>10</v>
      </c>
      <c r="F19" s="111">
        <v>5.4999999999999997E-3</v>
      </c>
      <c r="G19" s="107">
        <v>3</v>
      </c>
      <c r="H19" s="106">
        <v>0.1</v>
      </c>
      <c r="I19" s="107">
        <v>0</v>
      </c>
      <c r="J19" s="107" t="s">
        <v>141</v>
      </c>
      <c r="K19" s="7"/>
    </row>
    <row r="20" spans="1:11" ht="16.5">
      <c r="A20" s="7">
        <v>12</v>
      </c>
      <c r="B20" s="79" t="s">
        <v>153</v>
      </c>
      <c r="C20" s="106">
        <v>0.14000000000000001</v>
      </c>
      <c r="D20" s="107" t="s">
        <v>140</v>
      </c>
      <c r="E20" s="107">
        <v>20</v>
      </c>
      <c r="F20" s="111">
        <v>1.0999999999999999E-2</v>
      </c>
      <c r="G20" s="107">
        <v>10</v>
      </c>
      <c r="H20" s="106">
        <v>0.13</v>
      </c>
      <c r="I20" s="107">
        <v>0</v>
      </c>
      <c r="J20" s="107" t="s">
        <v>141</v>
      </c>
      <c r="K20" s="7"/>
    </row>
    <row r="21" spans="1:11" ht="16.5">
      <c r="A21" s="7">
        <v>13</v>
      </c>
      <c r="B21" s="79" t="s">
        <v>154</v>
      </c>
      <c r="C21" s="106">
        <v>0.2</v>
      </c>
      <c r="D21" s="107" t="s">
        <v>140</v>
      </c>
      <c r="E21" s="107">
        <v>15</v>
      </c>
      <c r="F21" s="111">
        <v>8.3000000000000001E-3</v>
      </c>
      <c r="G21" s="107">
        <v>5</v>
      </c>
      <c r="H21" s="106">
        <v>0.15</v>
      </c>
      <c r="I21" s="107">
        <v>0</v>
      </c>
      <c r="J21" s="107" t="s">
        <v>141</v>
      </c>
      <c r="K21" s="7"/>
    </row>
    <row r="22" spans="1:11" ht="32.25" thickBot="1">
      <c r="A22" s="7">
        <v>14</v>
      </c>
      <c r="B22" s="79" t="s">
        <v>155</v>
      </c>
      <c r="C22" s="106">
        <v>0.1</v>
      </c>
      <c r="D22" s="107" t="s">
        <v>140</v>
      </c>
      <c r="E22" s="107">
        <v>10</v>
      </c>
      <c r="F22" s="111">
        <v>5.4999999999999997E-3</v>
      </c>
      <c r="G22" s="107">
        <v>25</v>
      </c>
      <c r="H22" s="106">
        <v>0.16</v>
      </c>
      <c r="I22" s="107">
        <v>0</v>
      </c>
      <c r="J22" s="107" t="s">
        <v>141</v>
      </c>
      <c r="K22" s="7"/>
    </row>
    <row r="23" spans="1:11" ht="32.25" thickBot="1">
      <c r="A23" s="7">
        <v>15</v>
      </c>
      <c r="B23" s="83" t="s">
        <v>156</v>
      </c>
      <c r="C23" s="106">
        <v>0.2</v>
      </c>
      <c r="D23" s="107" t="s">
        <v>140</v>
      </c>
      <c r="E23" s="107">
        <v>15</v>
      </c>
      <c r="F23" s="111">
        <v>8.3000000000000001E-3</v>
      </c>
      <c r="G23" s="107">
        <v>6</v>
      </c>
      <c r="H23" s="106">
        <v>0.12</v>
      </c>
      <c r="I23" s="107">
        <v>0</v>
      </c>
      <c r="J23" s="107" t="s">
        <v>141</v>
      </c>
      <c r="K23" s="7"/>
    </row>
    <row r="24" spans="1:11" ht="32.25" thickBot="1">
      <c r="A24" s="7">
        <v>16</v>
      </c>
      <c r="B24" s="84" t="s">
        <v>157</v>
      </c>
      <c r="C24" s="106">
        <v>0.14000000000000001</v>
      </c>
      <c r="D24" s="107" t="s">
        <v>140</v>
      </c>
      <c r="E24" s="107">
        <v>20</v>
      </c>
      <c r="F24" s="111">
        <v>1.0999999999999999E-2</v>
      </c>
      <c r="G24" s="107">
        <v>8</v>
      </c>
      <c r="H24" s="106">
        <v>0.13</v>
      </c>
      <c r="I24" s="107">
        <v>0</v>
      </c>
      <c r="J24" s="107" t="s">
        <v>141</v>
      </c>
      <c r="K24" s="7"/>
    </row>
    <row r="25" spans="1:11" ht="32.25" thickBot="1">
      <c r="A25" s="7">
        <v>17</v>
      </c>
      <c r="B25" s="84" t="s">
        <v>158</v>
      </c>
      <c r="C25" s="106">
        <v>0.18</v>
      </c>
      <c r="D25" s="107" t="s">
        <v>144</v>
      </c>
      <c r="E25" s="107">
        <v>15</v>
      </c>
      <c r="F25" s="111">
        <v>8.3000000000000001E-3</v>
      </c>
      <c r="G25" s="107">
        <v>10</v>
      </c>
      <c r="H25" s="106">
        <v>0.09</v>
      </c>
      <c r="I25" s="107">
        <v>0</v>
      </c>
      <c r="J25" s="107" t="s">
        <v>141</v>
      </c>
      <c r="K25" s="7"/>
    </row>
    <row r="26" spans="1:11" ht="32.25" thickBot="1">
      <c r="A26" s="7">
        <v>18</v>
      </c>
      <c r="B26" s="84" t="s">
        <v>159</v>
      </c>
      <c r="C26" s="106">
        <v>0.12</v>
      </c>
      <c r="D26" s="107" t="s">
        <v>140</v>
      </c>
      <c r="E26" s="107">
        <v>10</v>
      </c>
      <c r="F26" s="111">
        <v>5.4999999999999997E-3</v>
      </c>
      <c r="G26" s="107">
        <v>5</v>
      </c>
      <c r="H26" s="106">
        <v>0.14000000000000001</v>
      </c>
      <c r="I26" s="107">
        <v>0</v>
      </c>
      <c r="J26" s="107" t="s">
        <v>141</v>
      </c>
      <c r="K26" s="7"/>
    </row>
    <row r="27" spans="1:11" ht="32.25" thickBot="1">
      <c r="A27" s="7">
        <v>19</v>
      </c>
      <c r="B27" s="84" t="s">
        <v>160</v>
      </c>
      <c r="C27" s="106">
        <v>0.16</v>
      </c>
      <c r="D27" s="107" t="s">
        <v>161</v>
      </c>
      <c r="E27" s="107">
        <v>10</v>
      </c>
      <c r="F27" s="111">
        <v>5.4999999999999997E-3</v>
      </c>
      <c r="G27" s="107">
        <v>7</v>
      </c>
      <c r="H27" s="106">
        <v>0.1</v>
      </c>
      <c r="I27" s="107">
        <v>0</v>
      </c>
      <c r="J27" s="107" t="s">
        <v>141</v>
      </c>
      <c r="K27" s="7"/>
    </row>
    <row r="28" spans="1:11" ht="32.25" thickBot="1">
      <c r="A28" s="7">
        <v>20</v>
      </c>
      <c r="B28" s="84" t="s">
        <v>162</v>
      </c>
      <c r="C28" s="106">
        <v>0.12</v>
      </c>
      <c r="D28" s="107" t="s">
        <v>161</v>
      </c>
      <c r="E28" s="107">
        <v>10</v>
      </c>
      <c r="F28" s="111">
        <v>5.4999999999999997E-3</v>
      </c>
      <c r="G28" s="107">
        <v>5</v>
      </c>
      <c r="H28" s="106">
        <v>0.15</v>
      </c>
      <c r="I28" s="107">
        <v>0</v>
      </c>
      <c r="J28" s="107" t="s">
        <v>141</v>
      </c>
      <c r="K28" s="7"/>
    </row>
    <row r="29" spans="1:11" ht="32.25" thickBot="1">
      <c r="A29" s="7">
        <v>21</v>
      </c>
      <c r="B29" s="84" t="s">
        <v>163</v>
      </c>
      <c r="C29" s="106">
        <v>0.08</v>
      </c>
      <c r="D29" s="107" t="s">
        <v>161</v>
      </c>
      <c r="E29" s="107">
        <v>15</v>
      </c>
      <c r="F29" s="111">
        <v>8.3000000000000001E-3</v>
      </c>
      <c r="G29" s="107">
        <v>7</v>
      </c>
      <c r="H29" s="106">
        <v>0.11</v>
      </c>
      <c r="I29" s="107">
        <v>0</v>
      </c>
      <c r="J29" s="107" t="s">
        <v>141</v>
      </c>
      <c r="K29" s="7"/>
    </row>
    <row r="30" spans="1:11" ht="32.25" thickBot="1">
      <c r="A30" s="7">
        <v>22</v>
      </c>
      <c r="B30" s="84" t="s">
        <v>164</v>
      </c>
      <c r="C30" s="106">
        <v>0.12</v>
      </c>
      <c r="D30" s="107" t="s">
        <v>161</v>
      </c>
      <c r="E30" s="107">
        <v>15</v>
      </c>
      <c r="F30" s="111">
        <v>8.3000000000000001E-3</v>
      </c>
      <c r="G30" s="107">
        <v>7</v>
      </c>
      <c r="H30" s="106">
        <v>0.17</v>
      </c>
      <c r="I30" s="107">
        <v>0</v>
      </c>
      <c r="J30" s="107" t="s">
        <v>141</v>
      </c>
      <c r="K30" s="7"/>
    </row>
    <row r="31" spans="1:11" ht="32.25" thickBot="1">
      <c r="A31" s="7">
        <v>23</v>
      </c>
      <c r="B31" s="84" t="s">
        <v>165</v>
      </c>
      <c r="C31" s="106">
        <v>0.12</v>
      </c>
      <c r="D31" s="107" t="s">
        <v>161</v>
      </c>
      <c r="E31" s="107">
        <v>20</v>
      </c>
      <c r="F31" s="111">
        <v>1.0999999999999999E-2</v>
      </c>
      <c r="G31" s="107">
        <v>5</v>
      </c>
      <c r="H31" s="106">
        <v>0.11</v>
      </c>
      <c r="I31" s="107">
        <v>0</v>
      </c>
      <c r="J31" s="107" t="s">
        <v>141</v>
      </c>
      <c r="K31" s="7"/>
    </row>
    <row r="32" spans="1:11" ht="32.25" thickBot="1">
      <c r="A32" s="7">
        <v>24</v>
      </c>
      <c r="B32" s="84" t="s">
        <v>166</v>
      </c>
      <c r="C32" s="106">
        <v>0.2</v>
      </c>
      <c r="D32" s="107" t="s">
        <v>140</v>
      </c>
      <c r="E32" s="107">
        <v>14.62</v>
      </c>
      <c r="F32" s="111">
        <v>8.0000000000000002E-3</v>
      </c>
      <c r="G32" s="107">
        <v>10</v>
      </c>
      <c r="H32" s="106">
        <v>0.08</v>
      </c>
      <c r="I32" s="107">
        <v>0</v>
      </c>
      <c r="J32" s="107" t="s">
        <v>141</v>
      </c>
      <c r="K32" s="7"/>
    </row>
    <row r="33" spans="1:11" ht="31.5">
      <c r="A33" s="7">
        <v>25</v>
      </c>
      <c r="B33" s="85" t="s">
        <v>167</v>
      </c>
      <c r="C33" s="106">
        <v>0.13</v>
      </c>
      <c r="D33" s="107" t="s">
        <v>161</v>
      </c>
      <c r="E33" s="112">
        <v>25</v>
      </c>
      <c r="F33" s="108">
        <v>1.4E-2</v>
      </c>
      <c r="G33" s="112">
        <v>10</v>
      </c>
      <c r="H33" s="112">
        <v>0.15</v>
      </c>
      <c r="I33" s="107">
        <v>0</v>
      </c>
      <c r="J33" s="107" t="s">
        <v>141</v>
      </c>
      <c r="K33" s="7"/>
    </row>
    <row r="34" spans="1:11" ht="16.5">
      <c r="A34" s="7">
        <v>26</v>
      </c>
      <c r="B34" s="87" t="s">
        <v>168</v>
      </c>
      <c r="C34" s="88">
        <v>0.5</v>
      </c>
      <c r="D34" s="89" t="s">
        <v>140</v>
      </c>
      <c r="E34" s="86">
        <v>30</v>
      </c>
      <c r="F34" s="90">
        <v>1.0500000000000001E-2</v>
      </c>
      <c r="G34" s="86">
        <v>50</v>
      </c>
      <c r="H34" s="91">
        <v>4</v>
      </c>
      <c r="I34" s="107">
        <v>0</v>
      </c>
      <c r="J34" s="107" t="s">
        <v>141</v>
      </c>
      <c r="K34" s="7"/>
    </row>
    <row r="35" spans="1:11" ht="16.5">
      <c r="A35" s="7">
        <v>27</v>
      </c>
      <c r="B35" s="94" t="s">
        <v>169</v>
      </c>
      <c r="C35" s="88">
        <v>0.5</v>
      </c>
      <c r="D35" s="89" t="s">
        <v>140</v>
      </c>
      <c r="E35" s="86">
        <v>50</v>
      </c>
      <c r="F35" s="95">
        <v>2.5000000000000001E-2</v>
      </c>
      <c r="G35" s="86">
        <v>50</v>
      </c>
      <c r="H35" s="92">
        <v>3.9</v>
      </c>
      <c r="I35" s="107">
        <v>0</v>
      </c>
      <c r="J35" s="107" t="s">
        <v>141</v>
      </c>
      <c r="K35" s="7"/>
    </row>
    <row r="36" spans="1:11" ht="16.5">
      <c r="A36" s="7">
        <v>28</v>
      </c>
      <c r="B36" s="87" t="s">
        <v>170</v>
      </c>
      <c r="C36" s="88">
        <v>0.5</v>
      </c>
      <c r="D36" s="89" t="s">
        <v>140</v>
      </c>
      <c r="E36" s="86">
        <v>40</v>
      </c>
      <c r="F36" s="95">
        <v>0.02</v>
      </c>
      <c r="G36" s="86">
        <v>40</v>
      </c>
      <c r="H36" s="91">
        <v>4.4000000000000004</v>
      </c>
      <c r="I36" s="107">
        <v>0</v>
      </c>
      <c r="J36" s="107" t="s">
        <v>141</v>
      </c>
      <c r="K36" s="7"/>
    </row>
    <row r="37" spans="1:11" ht="16.5">
      <c r="A37" s="7">
        <v>29</v>
      </c>
      <c r="B37" s="87" t="s">
        <v>171</v>
      </c>
      <c r="C37" s="88">
        <v>0.55000000000000004</v>
      </c>
      <c r="D37" s="89" t="s">
        <v>140</v>
      </c>
      <c r="E37" s="86">
        <v>40</v>
      </c>
      <c r="F37" s="96">
        <v>0.02</v>
      </c>
      <c r="G37" s="86">
        <v>50</v>
      </c>
      <c r="H37" s="91">
        <v>4</v>
      </c>
      <c r="I37" s="107">
        <v>0</v>
      </c>
      <c r="J37" s="107" t="s">
        <v>141</v>
      </c>
      <c r="K37" s="7"/>
    </row>
    <row r="38" spans="1:11" ht="16.5">
      <c r="A38" s="7">
        <v>30</v>
      </c>
      <c r="B38" s="87" t="s">
        <v>172</v>
      </c>
      <c r="C38" s="88">
        <v>0.35</v>
      </c>
      <c r="D38" s="89" t="s">
        <v>144</v>
      </c>
      <c r="E38" s="86">
        <v>30</v>
      </c>
      <c r="F38" s="95">
        <v>1.4999999999999999E-2</v>
      </c>
      <c r="G38" s="86">
        <v>30</v>
      </c>
      <c r="H38" s="92">
        <v>3.7</v>
      </c>
      <c r="I38" s="107">
        <v>0</v>
      </c>
      <c r="J38" s="107" t="s">
        <v>141</v>
      </c>
      <c r="K38" s="7"/>
    </row>
    <row r="39" spans="1:11" ht="16.5">
      <c r="A39" s="7">
        <v>31</v>
      </c>
      <c r="B39" s="94" t="s">
        <v>173</v>
      </c>
      <c r="C39" s="91">
        <v>0.3</v>
      </c>
      <c r="D39" s="89" t="s">
        <v>140</v>
      </c>
      <c r="E39" s="86">
        <v>20</v>
      </c>
      <c r="F39" s="95">
        <v>0.01</v>
      </c>
      <c r="G39" s="86">
        <v>35</v>
      </c>
      <c r="H39" s="92">
        <v>4.5</v>
      </c>
      <c r="I39" s="107">
        <v>0</v>
      </c>
      <c r="J39" s="107" t="s">
        <v>141</v>
      </c>
      <c r="K39" s="7"/>
    </row>
    <row r="40" spans="1:11" ht="16.5">
      <c r="A40" s="7">
        <v>32</v>
      </c>
      <c r="B40" s="94" t="s">
        <v>174</v>
      </c>
      <c r="C40" s="91">
        <v>0.25</v>
      </c>
      <c r="D40" s="89" t="s">
        <v>140</v>
      </c>
      <c r="E40" s="86">
        <v>20</v>
      </c>
      <c r="F40" s="96">
        <v>0.01</v>
      </c>
      <c r="G40" s="86">
        <v>40</v>
      </c>
      <c r="H40" s="92">
        <v>3.6</v>
      </c>
      <c r="I40" s="107">
        <v>0</v>
      </c>
      <c r="J40" s="107" t="s">
        <v>141</v>
      </c>
      <c r="K40" s="7"/>
    </row>
    <row r="41" spans="1:11" ht="16.5">
      <c r="A41" s="7">
        <v>33</v>
      </c>
      <c r="B41" s="87" t="s">
        <v>175</v>
      </c>
      <c r="C41" s="91">
        <v>0.35</v>
      </c>
      <c r="D41" s="89" t="s">
        <v>140</v>
      </c>
      <c r="E41" s="86">
        <v>15</v>
      </c>
      <c r="F41" s="90">
        <v>8.0000000000000002E-3</v>
      </c>
      <c r="G41" s="86">
        <v>20</v>
      </c>
      <c r="H41" s="92">
        <v>3.7</v>
      </c>
      <c r="I41" s="107">
        <v>0</v>
      </c>
      <c r="J41" s="107" t="s">
        <v>141</v>
      </c>
      <c r="K41" s="7"/>
    </row>
    <row r="42" spans="1:11" ht="16.5">
      <c r="A42" s="7">
        <v>34</v>
      </c>
      <c r="B42" s="87" t="s">
        <v>176</v>
      </c>
      <c r="C42" s="91">
        <v>0.4</v>
      </c>
      <c r="D42" s="89" t="s">
        <v>144</v>
      </c>
      <c r="E42" s="86">
        <v>25</v>
      </c>
      <c r="F42" s="95">
        <v>1.2500000000000001E-2</v>
      </c>
      <c r="G42" s="86">
        <v>110</v>
      </c>
      <c r="H42" s="92">
        <v>3.8</v>
      </c>
      <c r="I42" s="107">
        <v>0</v>
      </c>
      <c r="J42" s="107" t="s">
        <v>141</v>
      </c>
      <c r="K42" s="7"/>
    </row>
    <row r="43" spans="1:11" ht="16.5">
      <c r="A43" s="7">
        <v>35</v>
      </c>
      <c r="B43" s="87" t="s">
        <v>177</v>
      </c>
      <c r="C43" s="91">
        <v>1</v>
      </c>
      <c r="D43" s="89" t="s">
        <v>144</v>
      </c>
      <c r="E43" s="86">
        <v>40</v>
      </c>
      <c r="F43" s="96">
        <v>0.02</v>
      </c>
      <c r="G43" s="86">
        <v>85</v>
      </c>
      <c r="H43" s="92">
        <v>3.8</v>
      </c>
      <c r="I43" s="107">
        <v>0</v>
      </c>
      <c r="J43" s="107" t="s">
        <v>141</v>
      </c>
      <c r="K43" s="7"/>
    </row>
    <row r="44" spans="1:11" ht="16.5">
      <c r="A44" s="7">
        <v>36</v>
      </c>
      <c r="B44" s="87" t="s">
        <v>178</v>
      </c>
      <c r="C44" s="91">
        <v>0.4</v>
      </c>
      <c r="D44" s="89" t="s">
        <v>144</v>
      </c>
      <c r="E44" s="86">
        <v>30</v>
      </c>
      <c r="F44" s="96">
        <v>1.4999999999999999E-2</v>
      </c>
      <c r="G44" s="86">
        <v>30</v>
      </c>
      <c r="H44" s="92">
        <v>3.8</v>
      </c>
      <c r="I44" s="107">
        <v>0</v>
      </c>
      <c r="J44" s="107" t="s">
        <v>141</v>
      </c>
      <c r="K44" s="7"/>
    </row>
    <row r="45" spans="1:11" ht="16.5">
      <c r="A45" s="7">
        <v>37</v>
      </c>
      <c r="B45" s="87" t="s">
        <v>179</v>
      </c>
      <c r="C45" s="91">
        <v>1.2</v>
      </c>
      <c r="D45" s="89" t="s">
        <v>144</v>
      </c>
      <c r="E45" s="86">
        <v>60</v>
      </c>
      <c r="F45" s="95">
        <v>0.03</v>
      </c>
      <c r="G45" s="86">
        <v>50</v>
      </c>
      <c r="H45" s="92">
        <v>3.9</v>
      </c>
      <c r="I45" s="107">
        <v>0</v>
      </c>
      <c r="J45" s="107" t="s">
        <v>141</v>
      </c>
      <c r="K45" s="7"/>
    </row>
    <row r="46" spans="1:11" ht="33">
      <c r="A46" s="7">
        <v>38</v>
      </c>
      <c r="B46" s="20" t="s">
        <v>180</v>
      </c>
      <c r="C46" s="224">
        <v>0.2</v>
      </c>
      <c r="D46" s="113" t="s">
        <v>181</v>
      </c>
      <c r="E46" s="107">
        <v>20</v>
      </c>
      <c r="F46" s="108">
        <v>8.0000000000000002E-3</v>
      </c>
      <c r="G46" s="107">
        <v>10</v>
      </c>
      <c r="H46" s="225">
        <v>2.5</v>
      </c>
      <c r="I46" s="107">
        <v>0</v>
      </c>
      <c r="J46" s="107" t="s">
        <v>141</v>
      </c>
      <c r="K46" s="7"/>
    </row>
    <row r="47" spans="1:11" ht="33">
      <c r="A47" s="7">
        <v>39</v>
      </c>
      <c r="B47" s="20" t="s">
        <v>180</v>
      </c>
      <c r="C47" s="224">
        <v>0.2</v>
      </c>
      <c r="D47" s="113" t="s">
        <v>181</v>
      </c>
      <c r="E47" s="107">
        <v>20</v>
      </c>
      <c r="F47" s="108">
        <v>8.0000000000000002E-3</v>
      </c>
      <c r="G47" s="107">
        <v>10</v>
      </c>
      <c r="H47" s="107">
        <v>3</v>
      </c>
      <c r="I47" s="107">
        <v>0</v>
      </c>
      <c r="J47" s="107" t="s">
        <v>141</v>
      </c>
      <c r="K47" s="7"/>
    </row>
    <row r="48" spans="1:11" ht="33">
      <c r="A48" s="7">
        <v>40</v>
      </c>
      <c r="B48" s="20" t="s">
        <v>182</v>
      </c>
      <c r="C48" s="224">
        <v>0.16</v>
      </c>
      <c r="D48" s="113" t="s">
        <v>181</v>
      </c>
      <c r="E48" s="107">
        <v>40</v>
      </c>
      <c r="F48" s="108">
        <v>1.6E-2</v>
      </c>
      <c r="G48" s="107">
        <v>10</v>
      </c>
      <c r="H48" s="107">
        <v>3</v>
      </c>
      <c r="I48" s="107">
        <v>0</v>
      </c>
      <c r="J48" s="107" t="s">
        <v>141</v>
      </c>
      <c r="K48" s="7"/>
    </row>
    <row r="49" spans="1:11" ht="33">
      <c r="A49" s="7">
        <v>41</v>
      </c>
      <c r="B49" s="20" t="s">
        <v>183</v>
      </c>
      <c r="C49" s="224">
        <v>0.99</v>
      </c>
      <c r="D49" s="113" t="s">
        <v>184</v>
      </c>
      <c r="E49" s="107">
        <v>75</v>
      </c>
      <c r="F49" s="108">
        <v>0.03</v>
      </c>
      <c r="G49" s="107">
        <v>100</v>
      </c>
      <c r="H49" s="107">
        <v>3</v>
      </c>
      <c r="I49" s="107">
        <v>0</v>
      </c>
      <c r="J49" s="107" t="s">
        <v>141</v>
      </c>
      <c r="K49" s="7"/>
    </row>
    <row r="50" spans="1:11" ht="49.5">
      <c r="A50" s="7">
        <v>42</v>
      </c>
      <c r="B50" s="20" t="s">
        <v>185</v>
      </c>
      <c r="C50" s="224">
        <v>0.16</v>
      </c>
      <c r="D50" s="113" t="s">
        <v>184</v>
      </c>
      <c r="E50" s="107">
        <v>30</v>
      </c>
      <c r="F50" s="108">
        <v>1.2E-2</v>
      </c>
      <c r="G50" s="107">
        <v>10</v>
      </c>
      <c r="H50" s="107">
        <v>3</v>
      </c>
      <c r="I50" s="107">
        <v>0</v>
      </c>
      <c r="J50" s="107" t="s">
        <v>141</v>
      </c>
      <c r="K50" s="7"/>
    </row>
    <row r="51" spans="1:11" ht="33">
      <c r="A51" s="7">
        <v>43</v>
      </c>
      <c r="B51" s="20" t="s">
        <v>186</v>
      </c>
      <c r="C51" s="224">
        <v>0.08</v>
      </c>
      <c r="D51" s="113" t="s">
        <v>184</v>
      </c>
      <c r="E51" s="107">
        <v>20</v>
      </c>
      <c r="F51" s="108">
        <v>8.0000000000000002E-3</v>
      </c>
      <c r="G51" s="107">
        <v>10</v>
      </c>
      <c r="H51" s="107">
        <v>3</v>
      </c>
      <c r="I51" s="107">
        <v>0</v>
      </c>
      <c r="J51" s="107" t="s">
        <v>141</v>
      </c>
      <c r="K51" s="7"/>
    </row>
    <row r="52" spans="1:11" ht="16.5">
      <c r="A52" s="7">
        <v>44</v>
      </c>
      <c r="B52" s="20" t="s">
        <v>187</v>
      </c>
      <c r="C52" s="224">
        <v>40</v>
      </c>
      <c r="D52" s="113"/>
      <c r="E52" s="107">
        <v>195</v>
      </c>
      <c r="F52" s="108">
        <v>7.8E-2</v>
      </c>
      <c r="G52" s="107">
        <v>100</v>
      </c>
      <c r="H52" s="107">
        <v>2</v>
      </c>
      <c r="I52" s="107">
        <v>0</v>
      </c>
      <c r="J52" s="107" t="s">
        <v>141</v>
      </c>
      <c r="K52" s="7"/>
    </row>
    <row r="53" spans="1:11" ht="16.5">
      <c r="A53" s="7">
        <v>45</v>
      </c>
      <c r="B53" s="99" t="s">
        <v>188</v>
      </c>
      <c r="C53" s="223">
        <v>2.25</v>
      </c>
      <c r="D53" s="114"/>
      <c r="E53" s="223">
        <v>80</v>
      </c>
      <c r="F53" s="223">
        <v>2800</v>
      </c>
      <c r="G53" s="223">
        <v>150</v>
      </c>
      <c r="H53" s="223">
        <v>4</v>
      </c>
      <c r="I53" s="107">
        <v>0</v>
      </c>
      <c r="J53" s="107" t="s">
        <v>141</v>
      </c>
      <c r="K53" s="7"/>
    </row>
    <row r="54" spans="1:11" ht="16.5">
      <c r="A54" s="7">
        <v>46</v>
      </c>
      <c r="B54" s="99" t="s">
        <v>189</v>
      </c>
      <c r="C54" s="223">
        <v>0.8</v>
      </c>
      <c r="D54" s="114"/>
      <c r="E54" s="223">
        <v>60</v>
      </c>
      <c r="F54" s="223">
        <v>2100</v>
      </c>
      <c r="G54" s="223">
        <v>20</v>
      </c>
      <c r="H54" s="223">
        <v>4</v>
      </c>
      <c r="I54" s="107">
        <v>0</v>
      </c>
      <c r="J54" s="107" t="s">
        <v>141</v>
      </c>
      <c r="K54" s="7"/>
    </row>
    <row r="55" spans="1:11" ht="16.5">
      <c r="A55" s="7">
        <v>47</v>
      </c>
      <c r="B55" s="99" t="s">
        <v>190</v>
      </c>
      <c r="C55" s="223">
        <v>0.6</v>
      </c>
      <c r="D55" s="114"/>
      <c r="E55" s="223">
        <v>40</v>
      </c>
      <c r="F55" s="223">
        <v>1400</v>
      </c>
      <c r="G55" s="223">
        <v>200</v>
      </c>
      <c r="H55" s="223">
        <v>4</v>
      </c>
      <c r="I55" s="107">
        <v>0</v>
      </c>
      <c r="J55" s="107" t="s">
        <v>141</v>
      </c>
      <c r="K55" s="7"/>
    </row>
    <row r="56" spans="1:11" ht="16.5">
      <c r="A56" s="7">
        <v>48</v>
      </c>
      <c r="B56" s="99" t="s">
        <v>191</v>
      </c>
      <c r="C56" s="223">
        <v>0.2</v>
      </c>
      <c r="D56" s="114"/>
      <c r="E56" s="223">
        <v>30</v>
      </c>
      <c r="F56" s="223">
        <v>1050</v>
      </c>
      <c r="G56" s="223">
        <v>50</v>
      </c>
      <c r="H56" s="223">
        <v>4</v>
      </c>
      <c r="I56" s="107">
        <v>0</v>
      </c>
      <c r="J56" s="107" t="s">
        <v>141</v>
      </c>
      <c r="K56" s="7"/>
    </row>
    <row r="57" spans="1:11" ht="16.5">
      <c r="A57" s="7">
        <v>49</v>
      </c>
      <c r="B57" s="99" t="s">
        <v>192</v>
      </c>
      <c r="C57" s="223">
        <v>0.2</v>
      </c>
      <c r="D57" s="114"/>
      <c r="E57" s="223">
        <v>30</v>
      </c>
      <c r="F57" s="223">
        <v>1050</v>
      </c>
      <c r="G57" s="223">
        <v>40</v>
      </c>
      <c r="H57" s="223">
        <v>4</v>
      </c>
      <c r="I57" s="107">
        <v>0</v>
      </c>
      <c r="J57" s="107" t="s">
        <v>141</v>
      </c>
      <c r="K57" s="7"/>
    </row>
    <row r="58" spans="1:11" ht="16.5">
      <c r="A58" s="7">
        <v>50</v>
      </c>
      <c r="B58" s="99" t="s">
        <v>193</v>
      </c>
      <c r="C58" s="223">
        <v>0.5</v>
      </c>
      <c r="D58" s="114"/>
      <c r="E58" s="223">
        <v>40</v>
      </c>
      <c r="F58" s="223">
        <v>1400</v>
      </c>
      <c r="G58" s="223">
        <v>200</v>
      </c>
      <c r="H58" s="223">
        <v>4</v>
      </c>
      <c r="I58" s="107">
        <v>0</v>
      </c>
      <c r="J58" s="107" t="s">
        <v>141</v>
      </c>
      <c r="K58" s="7"/>
    </row>
    <row r="59" spans="1:11" ht="16.5">
      <c r="A59" s="7">
        <v>51</v>
      </c>
      <c r="B59" s="99" t="s">
        <v>194</v>
      </c>
      <c r="C59" s="223">
        <v>0.41</v>
      </c>
      <c r="D59" s="114"/>
      <c r="E59" s="223">
        <v>30</v>
      </c>
      <c r="F59" s="223">
        <v>1050</v>
      </c>
      <c r="G59" s="223">
        <v>50</v>
      </c>
      <c r="H59" s="223">
        <v>4</v>
      </c>
      <c r="I59" s="107">
        <v>0</v>
      </c>
      <c r="J59" s="107" t="s">
        <v>141</v>
      </c>
      <c r="K59" s="7"/>
    </row>
    <row r="60" spans="1:11" ht="16.5">
      <c r="A60" s="7">
        <v>52</v>
      </c>
      <c r="B60" s="99" t="s">
        <v>195</v>
      </c>
      <c r="C60" s="223">
        <v>0.2</v>
      </c>
      <c r="D60" s="114"/>
      <c r="E60" s="223">
        <v>30</v>
      </c>
      <c r="F60" s="223">
        <v>1050</v>
      </c>
      <c r="G60" s="223">
        <v>35</v>
      </c>
      <c r="H60" s="223">
        <v>4</v>
      </c>
      <c r="I60" s="107">
        <v>0</v>
      </c>
      <c r="J60" s="107" t="s">
        <v>141</v>
      </c>
      <c r="K60" s="7"/>
    </row>
    <row r="61" spans="1:11" ht="16.5">
      <c r="A61" s="7">
        <v>53</v>
      </c>
      <c r="B61" s="99" t="s">
        <v>196</v>
      </c>
      <c r="C61" s="223">
        <v>0.3</v>
      </c>
      <c r="D61" s="114"/>
      <c r="E61" s="223">
        <v>30</v>
      </c>
      <c r="F61" s="223">
        <v>1050</v>
      </c>
      <c r="G61" s="223">
        <v>15</v>
      </c>
      <c r="H61" s="223">
        <v>4</v>
      </c>
      <c r="I61" s="107">
        <v>0</v>
      </c>
      <c r="J61" s="107" t="s">
        <v>141</v>
      </c>
      <c r="K61" s="7"/>
    </row>
    <row r="62" spans="1:11" ht="16.5">
      <c r="A62" s="7">
        <v>54</v>
      </c>
      <c r="B62" s="99" t="s">
        <v>197</v>
      </c>
      <c r="C62" s="223">
        <v>0.2</v>
      </c>
      <c r="D62" s="114"/>
      <c r="E62" s="223">
        <v>30</v>
      </c>
      <c r="F62" s="223">
        <v>1050</v>
      </c>
      <c r="G62" s="223">
        <v>15</v>
      </c>
      <c r="H62" s="223">
        <v>4</v>
      </c>
      <c r="I62" s="107">
        <v>0</v>
      </c>
      <c r="J62" s="107" t="s">
        <v>141</v>
      </c>
      <c r="K62" s="7"/>
    </row>
    <row r="63" spans="1:11" ht="16.5">
      <c r="A63" s="7">
        <v>55</v>
      </c>
      <c r="B63" s="20" t="s">
        <v>198</v>
      </c>
      <c r="C63" s="112">
        <v>0.91</v>
      </c>
      <c r="D63" s="113" t="s">
        <v>140</v>
      </c>
      <c r="E63" s="112">
        <v>55</v>
      </c>
      <c r="F63" s="112">
        <v>4.45E-3</v>
      </c>
      <c r="G63" s="112">
        <v>34</v>
      </c>
      <c r="H63" s="112">
        <v>3.9</v>
      </c>
      <c r="I63" s="107">
        <v>0</v>
      </c>
      <c r="J63" s="107" t="s">
        <v>141</v>
      </c>
      <c r="K63" s="7"/>
    </row>
    <row r="64" spans="1:11" ht="33">
      <c r="A64" s="7">
        <v>56</v>
      </c>
      <c r="B64" s="20" t="s">
        <v>199</v>
      </c>
      <c r="C64" s="112">
        <v>0.35</v>
      </c>
      <c r="D64" s="113" t="s">
        <v>184</v>
      </c>
      <c r="E64" s="112">
        <v>35</v>
      </c>
      <c r="F64" s="112">
        <v>7.6E-3</v>
      </c>
      <c r="G64" s="112">
        <v>11</v>
      </c>
      <c r="H64" s="112">
        <v>3.24</v>
      </c>
      <c r="I64" s="107">
        <v>0</v>
      </c>
      <c r="J64" s="107" t="s">
        <v>141</v>
      </c>
      <c r="K64" s="7"/>
    </row>
    <row r="65" spans="1:11" ht="16.5">
      <c r="A65" s="7">
        <v>57</v>
      </c>
      <c r="B65" s="20" t="s">
        <v>168</v>
      </c>
      <c r="C65" s="112">
        <v>0.82</v>
      </c>
      <c r="D65" s="113" t="s">
        <v>181</v>
      </c>
      <c r="E65" s="112">
        <v>20</v>
      </c>
      <c r="F65" s="112">
        <v>3.2000000000000002E-3</v>
      </c>
      <c r="G65" s="112">
        <v>25</v>
      </c>
      <c r="H65" s="112">
        <v>3.91</v>
      </c>
      <c r="I65" s="107">
        <v>0</v>
      </c>
      <c r="J65" s="107" t="s">
        <v>141</v>
      </c>
      <c r="K65" s="7"/>
    </row>
    <row r="66" spans="1:11" ht="16.5">
      <c r="A66" s="7">
        <v>58</v>
      </c>
      <c r="B66" s="20" t="s">
        <v>200</v>
      </c>
      <c r="C66" s="112">
        <v>0.25</v>
      </c>
      <c r="D66" s="113" t="s">
        <v>181</v>
      </c>
      <c r="E66" s="112">
        <v>15</v>
      </c>
      <c r="F66" s="112">
        <v>2.3999999999999998E-3</v>
      </c>
      <c r="G66" s="112">
        <v>8</v>
      </c>
      <c r="H66" s="112">
        <v>3</v>
      </c>
      <c r="I66" s="107">
        <v>0</v>
      </c>
      <c r="J66" s="107" t="s">
        <v>141</v>
      </c>
      <c r="K66" s="7"/>
    </row>
    <row r="67" spans="1:11" ht="16.5">
      <c r="A67" s="7">
        <v>59</v>
      </c>
      <c r="B67" s="20" t="s">
        <v>201</v>
      </c>
      <c r="C67" s="112">
        <v>0.4</v>
      </c>
      <c r="D67" s="113" t="s">
        <v>181</v>
      </c>
      <c r="E67" s="112">
        <v>15</v>
      </c>
      <c r="F67" s="112">
        <v>2.3999999999999998E-3</v>
      </c>
      <c r="G67" s="112">
        <v>13</v>
      </c>
      <c r="H67" s="112">
        <v>3.72</v>
      </c>
      <c r="I67" s="107">
        <v>0</v>
      </c>
      <c r="J67" s="107" t="s">
        <v>141</v>
      </c>
      <c r="K67" s="7"/>
    </row>
    <row r="68" spans="1:11" ht="16.5">
      <c r="A68" s="7">
        <v>60</v>
      </c>
      <c r="B68" s="20" t="s">
        <v>202</v>
      </c>
      <c r="C68" s="112">
        <v>0.3</v>
      </c>
      <c r="D68" s="113" t="s">
        <v>184</v>
      </c>
      <c r="E68" s="112">
        <v>15</v>
      </c>
      <c r="F68" s="112">
        <v>2.3999999999999998E-3</v>
      </c>
      <c r="G68" s="112">
        <v>9</v>
      </c>
      <c r="H68" s="112">
        <v>3.9</v>
      </c>
      <c r="I68" s="107">
        <v>0</v>
      </c>
      <c r="J68" s="107" t="s">
        <v>141</v>
      </c>
      <c r="K68" s="7"/>
    </row>
    <row r="69" spans="1:11" ht="16.5">
      <c r="A69" s="7">
        <v>61</v>
      </c>
      <c r="B69" s="20" t="s">
        <v>203</v>
      </c>
      <c r="C69" s="112">
        <v>0.2</v>
      </c>
      <c r="D69" s="113" t="s">
        <v>181</v>
      </c>
      <c r="E69" s="112">
        <v>15</v>
      </c>
      <c r="F69" s="112">
        <v>2.5000000000000001E-3</v>
      </c>
      <c r="G69" s="112">
        <v>7</v>
      </c>
      <c r="H69" s="112">
        <v>3.8</v>
      </c>
      <c r="I69" s="107">
        <v>0</v>
      </c>
      <c r="J69" s="107" t="s">
        <v>141</v>
      </c>
      <c r="K69" s="7"/>
    </row>
    <row r="70" spans="1:11" ht="16.5">
      <c r="A70" s="7">
        <v>62</v>
      </c>
      <c r="B70" s="20" t="s">
        <v>204</v>
      </c>
      <c r="C70" s="112">
        <v>0.2</v>
      </c>
      <c r="D70" s="113" t="s">
        <v>184</v>
      </c>
      <c r="E70" s="112">
        <v>15</v>
      </c>
      <c r="F70" s="112">
        <v>2.7000000000000001E-3</v>
      </c>
      <c r="G70" s="112">
        <v>7</v>
      </c>
      <c r="H70" s="112">
        <v>3.78</v>
      </c>
      <c r="I70" s="107">
        <v>0</v>
      </c>
      <c r="J70" s="107" t="s">
        <v>141</v>
      </c>
      <c r="K70" s="7"/>
    </row>
    <row r="71" spans="1:11" ht="16.5">
      <c r="A71" s="7">
        <v>63</v>
      </c>
      <c r="B71" s="20" t="s">
        <v>205</v>
      </c>
      <c r="C71" s="112">
        <v>0.4</v>
      </c>
      <c r="D71" s="113" t="s">
        <v>181</v>
      </c>
      <c r="E71" s="112">
        <v>15</v>
      </c>
      <c r="F71" s="112">
        <v>2.3E-3</v>
      </c>
      <c r="G71" s="112">
        <v>14</v>
      </c>
      <c r="H71" s="112">
        <v>3.9</v>
      </c>
      <c r="I71" s="107">
        <v>0</v>
      </c>
      <c r="J71" s="107" t="s">
        <v>141</v>
      </c>
      <c r="K71" s="7"/>
    </row>
    <row r="72" spans="1:11" ht="16.5">
      <c r="A72" s="7">
        <v>64</v>
      </c>
      <c r="B72" s="20" t="s">
        <v>206</v>
      </c>
      <c r="C72" s="112">
        <v>0.2</v>
      </c>
      <c r="D72" s="113" t="s">
        <v>184</v>
      </c>
      <c r="E72" s="112">
        <v>15</v>
      </c>
      <c r="F72" s="112">
        <v>2.3999999999999998E-3</v>
      </c>
      <c r="G72" s="112">
        <v>7</v>
      </c>
      <c r="H72" s="112">
        <v>3.8</v>
      </c>
      <c r="I72" s="107">
        <v>0</v>
      </c>
      <c r="J72" s="107" t="s">
        <v>141</v>
      </c>
      <c r="K72" s="7"/>
    </row>
    <row r="73" spans="1:11" ht="16.5">
      <c r="A73" s="7">
        <v>65</v>
      </c>
      <c r="B73" s="20" t="s">
        <v>207</v>
      </c>
      <c r="C73" s="112">
        <v>0.24</v>
      </c>
      <c r="D73" s="113" t="s">
        <v>184</v>
      </c>
      <c r="E73" s="112">
        <v>15</v>
      </c>
      <c r="F73" s="112">
        <v>2.5000000000000001E-3</v>
      </c>
      <c r="G73" s="112">
        <v>7</v>
      </c>
      <c r="H73" s="112">
        <v>3.75</v>
      </c>
      <c r="I73" s="107">
        <v>0</v>
      </c>
      <c r="J73" s="107" t="s">
        <v>141</v>
      </c>
      <c r="K73" s="7"/>
    </row>
    <row r="74" spans="1:11" ht="16.5">
      <c r="A74" s="7">
        <v>66</v>
      </c>
      <c r="B74" s="20" t="s">
        <v>208</v>
      </c>
      <c r="C74" s="112">
        <v>0.6</v>
      </c>
      <c r="D74" s="113" t="s">
        <v>181</v>
      </c>
      <c r="E74" s="112">
        <v>20</v>
      </c>
      <c r="F74" s="112">
        <v>3.5999999999999999E-3</v>
      </c>
      <c r="G74" s="112">
        <v>18</v>
      </c>
      <c r="H74" s="112">
        <v>3.9</v>
      </c>
      <c r="I74" s="107">
        <v>0</v>
      </c>
      <c r="J74" s="107" t="s">
        <v>141</v>
      </c>
      <c r="K74" s="7"/>
    </row>
    <row r="75" spans="1:11" ht="16.5">
      <c r="A75" s="7">
        <v>67</v>
      </c>
      <c r="B75" s="20" t="s">
        <v>209</v>
      </c>
      <c r="C75" s="112">
        <v>0.25</v>
      </c>
      <c r="D75" s="113" t="s">
        <v>184</v>
      </c>
      <c r="E75" s="112">
        <v>15</v>
      </c>
      <c r="F75" s="112">
        <v>2.5999999999999999E-3</v>
      </c>
      <c r="G75" s="112">
        <v>13</v>
      </c>
      <c r="H75" s="112">
        <v>3.8</v>
      </c>
      <c r="I75" s="107">
        <v>0</v>
      </c>
      <c r="J75" s="107" t="s">
        <v>141</v>
      </c>
      <c r="K75" s="7"/>
    </row>
    <row r="76" spans="1:11" ht="16.5">
      <c r="A76" s="7">
        <v>68</v>
      </c>
      <c r="B76" s="20" t="s">
        <v>210</v>
      </c>
      <c r="C76" s="112">
        <v>0.25</v>
      </c>
      <c r="D76" s="113" t="s">
        <v>184</v>
      </c>
      <c r="E76" s="112">
        <v>15</v>
      </c>
      <c r="F76" s="112">
        <v>2.5999999999999999E-3</v>
      </c>
      <c r="G76" s="112">
        <v>7</v>
      </c>
      <c r="H76" s="112">
        <v>3.8</v>
      </c>
      <c r="I76" s="107">
        <v>0</v>
      </c>
      <c r="J76" s="107" t="s">
        <v>141</v>
      </c>
      <c r="K76" s="7"/>
    </row>
    <row r="77" spans="1:11" ht="16.5">
      <c r="A77" s="7">
        <v>69</v>
      </c>
      <c r="B77" s="20" t="s">
        <v>211</v>
      </c>
      <c r="C77" s="112">
        <v>0.25</v>
      </c>
      <c r="D77" s="113" t="s">
        <v>184</v>
      </c>
      <c r="E77" s="112">
        <v>15</v>
      </c>
      <c r="F77" s="112">
        <v>2.3999999999999998E-3</v>
      </c>
      <c r="G77" s="112">
        <v>8</v>
      </c>
      <c r="H77" s="112">
        <v>3.9</v>
      </c>
      <c r="I77" s="107">
        <v>0</v>
      </c>
      <c r="J77" s="107" t="s">
        <v>141</v>
      </c>
      <c r="K77" s="7"/>
    </row>
    <row r="78" spans="1:11" ht="16.5">
      <c r="A78" s="7">
        <v>70</v>
      </c>
      <c r="B78" s="20" t="s">
        <v>212</v>
      </c>
      <c r="C78" s="112">
        <v>0.2</v>
      </c>
      <c r="D78" s="113" t="s">
        <v>181</v>
      </c>
      <c r="E78" s="112">
        <v>15</v>
      </c>
      <c r="F78" s="112">
        <v>2.7000000000000001E-3</v>
      </c>
      <c r="G78" s="112">
        <v>7</v>
      </c>
      <c r="H78" s="112">
        <v>3.8</v>
      </c>
      <c r="I78" s="107">
        <v>0</v>
      </c>
      <c r="J78" s="107" t="s">
        <v>141</v>
      </c>
      <c r="K78" s="7"/>
    </row>
    <row r="79" spans="1:11" ht="16.5">
      <c r="A79" s="7">
        <v>71</v>
      </c>
      <c r="B79" s="20" t="s">
        <v>213</v>
      </c>
      <c r="C79" s="112">
        <v>0.2</v>
      </c>
      <c r="D79" s="113" t="s">
        <v>181</v>
      </c>
      <c r="E79" s="112">
        <v>15</v>
      </c>
      <c r="F79" s="112">
        <v>2.3E-3</v>
      </c>
      <c r="G79" s="112">
        <v>8</v>
      </c>
      <c r="H79" s="112">
        <v>3.85</v>
      </c>
      <c r="I79" s="107">
        <v>0</v>
      </c>
      <c r="J79" s="107" t="s">
        <v>141</v>
      </c>
      <c r="K79" s="7"/>
    </row>
    <row r="80" spans="1:11" ht="16.5">
      <c r="A80" s="7">
        <v>72</v>
      </c>
      <c r="B80" s="20" t="s">
        <v>214</v>
      </c>
      <c r="C80" s="112">
        <v>0.2</v>
      </c>
      <c r="D80" s="113" t="s">
        <v>184</v>
      </c>
      <c r="E80" s="112">
        <v>15</v>
      </c>
      <c r="F80" s="112">
        <v>2.5000000000000001E-3</v>
      </c>
      <c r="G80" s="112">
        <v>7</v>
      </c>
      <c r="H80" s="112">
        <v>3.8</v>
      </c>
      <c r="I80" s="107">
        <v>0</v>
      </c>
      <c r="J80" s="107" t="s">
        <v>141</v>
      </c>
      <c r="K80" s="7"/>
    </row>
    <row r="81" spans="1:11" ht="16.5">
      <c r="A81" s="7">
        <v>73</v>
      </c>
      <c r="B81" s="20" t="s">
        <v>215</v>
      </c>
      <c r="C81" s="112">
        <v>0.2</v>
      </c>
      <c r="D81" s="113" t="s">
        <v>184</v>
      </c>
      <c r="E81" s="112">
        <v>15</v>
      </c>
      <c r="F81" s="112">
        <v>2.7000000000000001E-3</v>
      </c>
      <c r="G81" s="112">
        <v>7</v>
      </c>
      <c r="H81" s="112">
        <v>3.85</v>
      </c>
      <c r="I81" s="107">
        <v>0</v>
      </c>
      <c r="J81" s="107" t="s">
        <v>141</v>
      </c>
      <c r="K81" s="7"/>
    </row>
    <row r="82" spans="1:11" ht="16.5">
      <c r="A82" s="7">
        <v>74</v>
      </c>
      <c r="B82" s="20" t="s">
        <v>216</v>
      </c>
      <c r="C82" s="112">
        <v>2020</v>
      </c>
      <c r="D82" s="113" t="s">
        <v>184</v>
      </c>
      <c r="E82" s="112">
        <v>15</v>
      </c>
      <c r="F82" s="112">
        <v>2.3999999999999998E-3</v>
      </c>
      <c r="G82" s="112">
        <v>7</v>
      </c>
      <c r="H82" s="112">
        <v>3.85</v>
      </c>
      <c r="I82" s="107">
        <v>0</v>
      </c>
      <c r="J82" s="107" t="s">
        <v>141</v>
      </c>
      <c r="K82" s="7"/>
    </row>
    <row r="83" spans="1:11" ht="16.5">
      <c r="A83" s="7">
        <v>75</v>
      </c>
      <c r="B83" s="20" t="s">
        <v>217</v>
      </c>
      <c r="C83" s="112">
        <v>0.25</v>
      </c>
      <c r="D83" s="113" t="s">
        <v>184</v>
      </c>
      <c r="E83" s="112">
        <v>20</v>
      </c>
      <c r="F83" s="112">
        <v>3.3999999999999998E-3</v>
      </c>
      <c r="G83" s="112">
        <v>12</v>
      </c>
      <c r="H83" s="112">
        <v>3.75</v>
      </c>
      <c r="I83" s="107">
        <v>0</v>
      </c>
      <c r="J83" s="107" t="s">
        <v>141</v>
      </c>
      <c r="K83" s="7"/>
    </row>
    <row r="84" spans="1:11" ht="16.5">
      <c r="A84" s="7">
        <v>76</v>
      </c>
      <c r="B84" s="20" t="s">
        <v>218</v>
      </c>
      <c r="C84" s="112">
        <v>12.15</v>
      </c>
      <c r="D84" s="113" t="s">
        <v>181</v>
      </c>
      <c r="E84" s="112">
        <v>36</v>
      </c>
      <c r="F84" s="112">
        <v>6.4000000000000003E-3</v>
      </c>
      <c r="G84" s="112">
        <v>366</v>
      </c>
      <c r="H84" s="112">
        <v>3.24</v>
      </c>
      <c r="I84" s="107">
        <v>0</v>
      </c>
      <c r="J84" s="107" t="s">
        <v>141</v>
      </c>
      <c r="K84" s="7"/>
    </row>
    <row r="85" spans="1:11" ht="16.5">
      <c r="A85" s="7">
        <v>77</v>
      </c>
      <c r="B85" s="20" t="s">
        <v>168</v>
      </c>
      <c r="C85" s="224">
        <v>0.72</v>
      </c>
      <c r="D85" s="113" t="s">
        <v>140</v>
      </c>
      <c r="E85" s="238">
        <v>90</v>
      </c>
      <c r="F85" s="227">
        <v>1.7999999999999999E-2</v>
      </c>
      <c r="G85" s="107">
        <v>250</v>
      </c>
      <c r="H85" s="224">
        <v>2.08</v>
      </c>
      <c r="I85" s="107">
        <v>0</v>
      </c>
      <c r="J85" s="107" t="s">
        <v>141</v>
      </c>
      <c r="K85" s="7"/>
    </row>
    <row r="86" spans="1:11" ht="16.5">
      <c r="A86" s="7">
        <v>78</v>
      </c>
      <c r="B86" s="20" t="s">
        <v>219</v>
      </c>
      <c r="C86" s="224">
        <v>0.36</v>
      </c>
      <c r="D86" s="113" t="s">
        <v>140</v>
      </c>
      <c r="E86" s="107">
        <v>35</v>
      </c>
      <c r="F86" s="227">
        <v>7.0000000000000001E-3</v>
      </c>
      <c r="G86" s="107">
        <v>110</v>
      </c>
      <c r="H86" s="224">
        <v>0.54</v>
      </c>
      <c r="I86" s="107">
        <v>0</v>
      </c>
      <c r="J86" s="107" t="s">
        <v>141</v>
      </c>
      <c r="K86" s="7"/>
    </row>
    <row r="87" spans="1:11" ht="16.5">
      <c r="A87" s="7">
        <v>79</v>
      </c>
      <c r="B87" s="20" t="s">
        <v>220</v>
      </c>
      <c r="C87" s="224">
        <v>0.8</v>
      </c>
      <c r="D87" s="113" t="s">
        <v>221</v>
      </c>
      <c r="E87" s="107">
        <v>56</v>
      </c>
      <c r="F87" s="227">
        <v>0.112</v>
      </c>
      <c r="G87" s="107">
        <v>220</v>
      </c>
      <c r="H87" s="224">
        <v>1.19</v>
      </c>
      <c r="I87" s="107">
        <v>0</v>
      </c>
      <c r="J87" s="107" t="s">
        <v>141</v>
      </c>
      <c r="K87" s="7"/>
    </row>
    <row r="88" spans="1:11" ht="16.5">
      <c r="A88" s="7">
        <v>80</v>
      </c>
      <c r="B88" s="20" t="s">
        <v>222</v>
      </c>
      <c r="C88" s="225">
        <v>4</v>
      </c>
      <c r="D88" s="113" t="s">
        <v>140</v>
      </c>
      <c r="E88" s="107">
        <v>35</v>
      </c>
      <c r="F88" s="227">
        <v>7.0000000000000001E-3</v>
      </c>
      <c r="G88" s="107">
        <v>200</v>
      </c>
      <c r="H88" s="224">
        <v>2.12</v>
      </c>
      <c r="I88" s="107">
        <v>0</v>
      </c>
      <c r="J88" s="107" t="s">
        <v>141</v>
      </c>
      <c r="K88" s="7"/>
    </row>
    <row r="89" spans="1:11" ht="16.5">
      <c r="A89" s="7">
        <v>81</v>
      </c>
      <c r="B89" s="20" t="s">
        <v>223</v>
      </c>
      <c r="C89" s="225">
        <v>12</v>
      </c>
      <c r="D89" s="113" t="s">
        <v>140</v>
      </c>
      <c r="E89" s="225">
        <v>137.30000000000001</v>
      </c>
      <c r="F89" s="228">
        <v>2.7400000000000001E-2</v>
      </c>
      <c r="G89" s="107">
        <v>690</v>
      </c>
      <c r="H89" s="224">
        <v>6.36</v>
      </c>
      <c r="I89" s="107">
        <v>0</v>
      </c>
      <c r="J89" s="107" t="s">
        <v>141</v>
      </c>
      <c r="K89" s="7"/>
    </row>
    <row r="90" spans="1:11" ht="16.5">
      <c r="A90" s="7">
        <v>82</v>
      </c>
      <c r="B90" s="102" t="s">
        <v>224</v>
      </c>
      <c r="C90" s="106">
        <v>0.25</v>
      </c>
      <c r="D90" s="115" t="s">
        <v>140</v>
      </c>
      <c r="E90" s="107">
        <v>10</v>
      </c>
      <c r="F90" s="108">
        <v>4.0000000000000001E-3</v>
      </c>
      <c r="G90" s="107">
        <v>25</v>
      </c>
      <c r="H90" s="118">
        <v>3.5</v>
      </c>
      <c r="I90" s="107">
        <v>0</v>
      </c>
      <c r="J90" s="107" t="s">
        <v>141</v>
      </c>
      <c r="K90" s="7"/>
    </row>
    <row r="91" spans="1:11" ht="16.5">
      <c r="A91" s="7">
        <v>83</v>
      </c>
      <c r="B91" s="102" t="s">
        <v>225</v>
      </c>
      <c r="C91" s="106">
        <v>0.25</v>
      </c>
      <c r="D91" s="115" t="s">
        <v>140</v>
      </c>
      <c r="E91" s="107">
        <v>10</v>
      </c>
      <c r="F91" s="108">
        <v>4.0000000000000001E-3</v>
      </c>
      <c r="G91" s="107">
        <v>28</v>
      </c>
      <c r="H91" s="118">
        <v>3.7</v>
      </c>
      <c r="I91" s="107">
        <v>0</v>
      </c>
      <c r="J91" s="107" t="s">
        <v>141</v>
      </c>
      <c r="K91" s="7"/>
    </row>
    <row r="92" spans="1:11" ht="16.5">
      <c r="A92" s="7">
        <v>84</v>
      </c>
      <c r="B92" s="102" t="s">
        <v>226</v>
      </c>
      <c r="C92" s="106">
        <v>0.23</v>
      </c>
      <c r="D92" s="115" t="s">
        <v>140</v>
      </c>
      <c r="E92" s="107">
        <v>10</v>
      </c>
      <c r="F92" s="108">
        <v>4.0000000000000001E-3</v>
      </c>
      <c r="G92" s="107">
        <v>27</v>
      </c>
      <c r="H92" s="118">
        <v>3.9</v>
      </c>
      <c r="I92" s="107">
        <v>0</v>
      </c>
      <c r="J92" s="107" t="s">
        <v>141</v>
      </c>
      <c r="K92" s="7"/>
    </row>
    <row r="93" spans="1:11" ht="16.5">
      <c r="A93" s="7">
        <v>85</v>
      </c>
      <c r="B93" s="101" t="s">
        <v>227</v>
      </c>
      <c r="C93" s="224">
        <v>0.27</v>
      </c>
      <c r="D93" s="116" t="s">
        <v>140</v>
      </c>
      <c r="E93" s="107">
        <v>10</v>
      </c>
      <c r="F93" s="108">
        <v>3.9E-2</v>
      </c>
      <c r="G93" s="107">
        <v>30</v>
      </c>
      <c r="H93" s="225">
        <v>2.9</v>
      </c>
      <c r="I93" s="107">
        <v>0</v>
      </c>
      <c r="J93" s="107" t="s">
        <v>141</v>
      </c>
      <c r="K93" s="7"/>
    </row>
    <row r="94" spans="1:11" ht="33">
      <c r="A94" s="7">
        <v>86</v>
      </c>
      <c r="B94" s="102" t="s">
        <v>228</v>
      </c>
      <c r="C94" s="106">
        <v>0.22</v>
      </c>
      <c r="D94" s="117" t="s">
        <v>140</v>
      </c>
      <c r="E94" s="107">
        <v>15</v>
      </c>
      <c r="F94" s="111">
        <v>6.3699999999999998E-3</v>
      </c>
      <c r="G94" s="107">
        <v>25</v>
      </c>
      <c r="H94" s="118">
        <v>3.5</v>
      </c>
      <c r="I94" s="107">
        <v>0</v>
      </c>
      <c r="J94" s="107" t="s">
        <v>141</v>
      </c>
      <c r="K94" s="7"/>
    </row>
    <row r="95" spans="1:11" ht="33">
      <c r="A95" s="7">
        <v>87</v>
      </c>
      <c r="B95" s="102" t="s">
        <v>229</v>
      </c>
      <c r="C95" s="106">
        <v>0.28000000000000003</v>
      </c>
      <c r="D95" s="117" t="s">
        <v>140</v>
      </c>
      <c r="E95" s="107">
        <v>20</v>
      </c>
      <c r="F95" s="111">
        <v>8.3999999999999995E-3</v>
      </c>
      <c r="G95" s="107">
        <v>28</v>
      </c>
      <c r="H95" s="118">
        <v>3.7</v>
      </c>
      <c r="I95" s="107">
        <v>0</v>
      </c>
      <c r="J95" s="107" t="s">
        <v>141</v>
      </c>
      <c r="K95" s="7"/>
    </row>
    <row r="96" spans="1:11" ht="16.5">
      <c r="A96" s="7">
        <v>88</v>
      </c>
      <c r="B96" s="102" t="s">
        <v>230</v>
      </c>
      <c r="C96" s="106">
        <v>0.44</v>
      </c>
      <c r="D96" s="117" t="s">
        <v>140</v>
      </c>
      <c r="E96" s="107">
        <v>30</v>
      </c>
      <c r="F96" s="111">
        <v>1.26E-2</v>
      </c>
      <c r="G96" s="107">
        <v>27</v>
      </c>
      <c r="H96" s="118">
        <v>3.9</v>
      </c>
      <c r="I96" s="107">
        <v>0</v>
      </c>
      <c r="J96" s="107" t="s">
        <v>141</v>
      </c>
      <c r="K96" s="7"/>
    </row>
    <row r="97" spans="1:11" ht="33">
      <c r="A97" s="7">
        <v>89</v>
      </c>
      <c r="B97" s="102" t="s">
        <v>231</v>
      </c>
      <c r="C97" s="106">
        <v>0.36</v>
      </c>
      <c r="D97" s="117" t="s">
        <v>140</v>
      </c>
      <c r="E97" s="107">
        <v>20</v>
      </c>
      <c r="F97" s="111">
        <v>8.3999999999999995E-3</v>
      </c>
      <c r="G97" s="107">
        <v>30</v>
      </c>
      <c r="H97" s="118">
        <v>4.5</v>
      </c>
      <c r="I97" s="107">
        <v>0</v>
      </c>
      <c r="J97" s="107" t="s">
        <v>141</v>
      </c>
      <c r="K97" s="7"/>
    </row>
    <row r="98" spans="1:11" ht="16.5">
      <c r="A98" s="7">
        <v>90</v>
      </c>
      <c r="B98" s="102" t="s">
        <v>232</v>
      </c>
      <c r="C98" s="106">
        <v>0.2</v>
      </c>
      <c r="D98" s="117" t="s">
        <v>140</v>
      </c>
      <c r="E98" s="107">
        <v>20</v>
      </c>
      <c r="F98" s="111">
        <v>8.3999999999999995E-3</v>
      </c>
      <c r="G98" s="107">
        <v>40</v>
      </c>
      <c r="H98" s="118">
        <v>3.9</v>
      </c>
      <c r="I98" s="107">
        <v>0</v>
      </c>
      <c r="J98" s="107" t="s">
        <v>141</v>
      </c>
      <c r="K98" s="7"/>
    </row>
    <row r="99" spans="1:11" ht="33">
      <c r="A99" s="7">
        <v>91</v>
      </c>
      <c r="B99" s="102" t="s">
        <v>233</v>
      </c>
      <c r="C99" s="106">
        <v>0.24</v>
      </c>
      <c r="D99" s="117" t="s">
        <v>140</v>
      </c>
      <c r="E99" s="107">
        <v>25</v>
      </c>
      <c r="F99" s="111">
        <v>1.0500000000000001E-2</v>
      </c>
      <c r="G99" s="107">
        <v>34</v>
      </c>
      <c r="H99" s="118">
        <v>3.1</v>
      </c>
      <c r="I99" s="107">
        <v>0</v>
      </c>
      <c r="J99" s="107" t="s">
        <v>141</v>
      </c>
      <c r="K99" s="7"/>
    </row>
    <row r="100" spans="1:11" ht="16.5">
      <c r="A100" s="7">
        <v>92</v>
      </c>
      <c r="B100" s="102" t="s">
        <v>234</v>
      </c>
      <c r="C100" s="106">
        <v>0.6</v>
      </c>
      <c r="D100" s="117" t="s">
        <v>140</v>
      </c>
      <c r="E100" s="107">
        <v>20</v>
      </c>
      <c r="F100" s="111">
        <v>8.3999999999999995E-3</v>
      </c>
      <c r="G100" s="107">
        <v>33</v>
      </c>
      <c r="H100" s="118">
        <v>4</v>
      </c>
      <c r="I100" s="107">
        <v>0</v>
      </c>
      <c r="J100" s="107" t="s">
        <v>141</v>
      </c>
      <c r="K100" s="7"/>
    </row>
    <row r="101" spans="1:11" ht="16.5">
      <c r="A101" s="7">
        <v>93</v>
      </c>
      <c r="B101" s="102" t="s">
        <v>235</v>
      </c>
      <c r="C101" s="106">
        <v>0.48</v>
      </c>
      <c r="D101" s="117" t="s">
        <v>140</v>
      </c>
      <c r="E101" s="107">
        <v>35</v>
      </c>
      <c r="F101" s="111">
        <v>1.47E-2</v>
      </c>
      <c r="G101" s="107">
        <v>26</v>
      </c>
      <c r="H101" s="118">
        <v>3.6</v>
      </c>
      <c r="I101" s="107">
        <v>0</v>
      </c>
      <c r="J101" s="107" t="s">
        <v>141</v>
      </c>
      <c r="K101" s="7"/>
    </row>
    <row r="102" spans="1:11" ht="16.5">
      <c r="A102" s="7">
        <v>94</v>
      </c>
      <c r="B102" s="102" t="s">
        <v>236</v>
      </c>
      <c r="C102" s="106">
        <v>0.4</v>
      </c>
      <c r="D102" s="117" t="s">
        <v>140</v>
      </c>
      <c r="E102" s="107">
        <v>35</v>
      </c>
      <c r="F102" s="111">
        <v>1.47E-2</v>
      </c>
      <c r="G102" s="107">
        <v>37</v>
      </c>
      <c r="H102" s="118">
        <v>4.0999999999999996</v>
      </c>
      <c r="I102" s="107">
        <v>0</v>
      </c>
      <c r="J102" s="107" t="s">
        <v>141</v>
      </c>
      <c r="K102" s="7"/>
    </row>
    <row r="103" spans="1:11" ht="16.5">
      <c r="A103" s="7">
        <v>95</v>
      </c>
      <c r="B103" s="102" t="s">
        <v>237</v>
      </c>
      <c r="C103" s="106">
        <v>0.4</v>
      </c>
      <c r="D103" s="117" t="s">
        <v>140</v>
      </c>
      <c r="E103" s="107">
        <v>40</v>
      </c>
      <c r="F103" s="111">
        <v>1.6799999999999999E-2</v>
      </c>
      <c r="G103" s="107">
        <v>45</v>
      </c>
      <c r="H103" s="118">
        <v>3.7</v>
      </c>
      <c r="I103" s="107">
        <v>0</v>
      </c>
      <c r="J103" s="107" t="s">
        <v>141</v>
      </c>
      <c r="K103" s="7"/>
    </row>
    <row r="104" spans="1:11" ht="16.5">
      <c r="A104" s="7">
        <v>96</v>
      </c>
      <c r="B104" s="102" t="s">
        <v>224</v>
      </c>
      <c r="C104" s="106">
        <v>0.38</v>
      </c>
      <c r="D104" s="117" t="s">
        <v>140</v>
      </c>
      <c r="E104" s="107">
        <v>35</v>
      </c>
      <c r="F104" s="111">
        <v>1.47E-2</v>
      </c>
      <c r="G104" s="107">
        <v>27</v>
      </c>
      <c r="H104" s="118">
        <v>3.8</v>
      </c>
      <c r="I104" s="107">
        <v>0</v>
      </c>
      <c r="J104" s="107" t="s">
        <v>141</v>
      </c>
      <c r="K104" s="7"/>
    </row>
    <row r="105" spans="1:11" ht="16.5">
      <c r="A105" s="7">
        <v>97</v>
      </c>
      <c r="B105" s="102" t="s">
        <v>225</v>
      </c>
      <c r="C105" s="106">
        <v>0.36</v>
      </c>
      <c r="D105" s="117" t="s">
        <v>140</v>
      </c>
      <c r="E105" s="107">
        <v>35</v>
      </c>
      <c r="F105" s="111">
        <v>1.47E-2</v>
      </c>
      <c r="G105" s="107">
        <v>30</v>
      </c>
      <c r="H105" s="118">
        <v>3.7</v>
      </c>
      <c r="I105" s="107">
        <v>0</v>
      </c>
      <c r="J105" s="107" t="s">
        <v>141</v>
      </c>
      <c r="K105" s="7"/>
    </row>
    <row r="106" spans="1:11" ht="16.5">
      <c r="A106" s="7">
        <v>98</v>
      </c>
      <c r="B106" s="101" t="s">
        <v>238</v>
      </c>
      <c r="C106" s="224">
        <v>0.35</v>
      </c>
      <c r="D106" s="119" t="s">
        <v>140</v>
      </c>
      <c r="E106" s="107">
        <v>30</v>
      </c>
      <c r="F106" s="111">
        <v>1.26E-2</v>
      </c>
      <c r="G106" s="107">
        <v>30</v>
      </c>
      <c r="H106" s="229">
        <v>2.9</v>
      </c>
      <c r="I106" s="107">
        <v>0</v>
      </c>
      <c r="J106" s="107" t="s">
        <v>141</v>
      </c>
      <c r="K106" s="7"/>
    </row>
    <row r="107" spans="1:11" ht="33">
      <c r="A107" s="7">
        <v>99</v>
      </c>
      <c r="B107" s="20" t="s">
        <v>239</v>
      </c>
      <c r="C107" s="226">
        <v>0.5</v>
      </c>
      <c r="D107" s="113" t="s">
        <v>181</v>
      </c>
      <c r="E107" s="112">
        <v>50</v>
      </c>
      <c r="F107" s="226">
        <v>5.0000000000000001E-4</v>
      </c>
      <c r="G107" s="112">
        <v>37</v>
      </c>
      <c r="H107" s="112">
        <v>3.7</v>
      </c>
      <c r="I107" s="107">
        <v>0</v>
      </c>
      <c r="J107" s="107" t="s">
        <v>141</v>
      </c>
      <c r="K107" s="7"/>
    </row>
    <row r="108" spans="1:11" ht="16.5">
      <c r="A108" s="7">
        <v>100</v>
      </c>
      <c r="B108" s="104" t="s">
        <v>198</v>
      </c>
      <c r="C108" s="135">
        <v>0.4</v>
      </c>
      <c r="D108" s="120" t="s">
        <v>181</v>
      </c>
      <c r="E108" s="131">
        <v>35</v>
      </c>
      <c r="F108" s="135">
        <v>3.5E-4</v>
      </c>
      <c r="G108" s="131">
        <v>40</v>
      </c>
      <c r="H108" s="131">
        <v>3.8</v>
      </c>
      <c r="I108" s="107">
        <v>0</v>
      </c>
      <c r="J108" s="107" t="s">
        <v>141</v>
      </c>
      <c r="K108" s="7"/>
    </row>
    <row r="109" spans="1:11" ht="16.5">
      <c r="A109" s="7">
        <v>101</v>
      </c>
      <c r="B109" s="104" t="s">
        <v>240</v>
      </c>
      <c r="C109" s="135">
        <v>0.24</v>
      </c>
      <c r="D109" s="120" t="s">
        <v>181</v>
      </c>
      <c r="E109" s="131">
        <v>15</v>
      </c>
      <c r="F109" s="135">
        <v>2.5000000000000001E-4</v>
      </c>
      <c r="G109" s="131">
        <v>15</v>
      </c>
      <c r="H109" s="131">
        <v>3.5</v>
      </c>
      <c r="I109" s="107">
        <v>0</v>
      </c>
      <c r="J109" s="107" t="s">
        <v>141</v>
      </c>
      <c r="K109" s="7"/>
    </row>
    <row r="110" spans="1:11" ht="16.5">
      <c r="A110" s="7">
        <v>102</v>
      </c>
      <c r="B110" s="104" t="s">
        <v>241</v>
      </c>
      <c r="C110" s="135">
        <v>0.24</v>
      </c>
      <c r="D110" s="120" t="s">
        <v>181</v>
      </c>
      <c r="E110" s="131">
        <v>20</v>
      </c>
      <c r="F110" s="135">
        <v>2.0000000000000001E-4</v>
      </c>
      <c r="G110" s="131">
        <v>23</v>
      </c>
      <c r="H110" s="131">
        <v>3.6</v>
      </c>
      <c r="I110" s="107">
        <v>0</v>
      </c>
      <c r="J110" s="107" t="s">
        <v>141</v>
      </c>
      <c r="K110" s="7"/>
    </row>
    <row r="111" spans="1:11" ht="16.5">
      <c r="A111" s="7">
        <v>103</v>
      </c>
      <c r="B111" s="104" t="s">
        <v>242</v>
      </c>
      <c r="C111" s="135">
        <v>0.28000000000000003</v>
      </c>
      <c r="D111" s="120" t="s">
        <v>184</v>
      </c>
      <c r="E111" s="131">
        <v>15</v>
      </c>
      <c r="F111" s="135">
        <v>1.4999999999999999E-4</v>
      </c>
      <c r="G111" s="131">
        <v>19</v>
      </c>
      <c r="H111" s="131">
        <v>3.7</v>
      </c>
      <c r="I111" s="107">
        <v>0</v>
      </c>
      <c r="J111" s="107" t="s">
        <v>141</v>
      </c>
      <c r="K111" s="7"/>
    </row>
    <row r="112" spans="1:11" ht="16.5">
      <c r="A112" s="7">
        <v>104</v>
      </c>
      <c r="B112" s="104" t="s">
        <v>243</v>
      </c>
      <c r="C112" s="135">
        <v>0.4</v>
      </c>
      <c r="D112" s="120" t="s">
        <v>184</v>
      </c>
      <c r="E112" s="131">
        <v>20</v>
      </c>
      <c r="F112" s="135">
        <v>2.0000000000000001E-4</v>
      </c>
      <c r="G112" s="131">
        <v>22</v>
      </c>
      <c r="H112" s="131">
        <v>3.8</v>
      </c>
      <c r="I112" s="107">
        <v>0</v>
      </c>
      <c r="J112" s="107" t="s">
        <v>141</v>
      </c>
      <c r="K112" s="7"/>
    </row>
    <row r="113" spans="1:11" ht="16.5">
      <c r="A113" s="7">
        <v>105</v>
      </c>
      <c r="B113" s="104" t="s">
        <v>244</v>
      </c>
      <c r="C113" s="135">
        <v>0.26</v>
      </c>
      <c r="D113" s="120" t="s">
        <v>184</v>
      </c>
      <c r="E113" s="239">
        <v>25</v>
      </c>
      <c r="F113" s="135">
        <v>1.4999999999999999E-4</v>
      </c>
      <c r="G113" s="131">
        <v>21</v>
      </c>
      <c r="H113" s="131">
        <v>3.3</v>
      </c>
      <c r="I113" s="107">
        <v>0</v>
      </c>
      <c r="J113" s="107" t="s">
        <v>141</v>
      </c>
      <c r="K113" s="7"/>
    </row>
    <row r="114" spans="1:11" ht="16.5">
      <c r="A114" s="7">
        <v>106</v>
      </c>
      <c r="B114" s="104" t="s">
        <v>245</v>
      </c>
      <c r="C114" s="135">
        <v>0.32</v>
      </c>
      <c r="D114" s="120" t="s">
        <v>184</v>
      </c>
      <c r="E114" s="131">
        <v>25</v>
      </c>
      <c r="F114" s="135">
        <v>1.4999999999999999E-4</v>
      </c>
      <c r="G114" s="131">
        <v>15</v>
      </c>
      <c r="H114" s="131">
        <v>3.5</v>
      </c>
      <c r="I114" s="107">
        <v>0</v>
      </c>
      <c r="J114" s="107" t="s">
        <v>141</v>
      </c>
      <c r="K114" s="7"/>
    </row>
    <row r="115" spans="1:11" ht="16.5">
      <c r="A115" s="7">
        <v>107</v>
      </c>
      <c r="B115" s="104" t="s">
        <v>246</v>
      </c>
      <c r="C115" s="135">
        <v>0.28000000000000003</v>
      </c>
      <c r="D115" s="120" t="s">
        <v>184</v>
      </c>
      <c r="E115" s="131">
        <v>25</v>
      </c>
      <c r="F115" s="135">
        <v>1.4999999999999999E-4</v>
      </c>
      <c r="G115" s="131">
        <v>17</v>
      </c>
      <c r="H115" s="131">
        <v>3.7</v>
      </c>
      <c r="I115" s="107">
        <v>0</v>
      </c>
      <c r="J115" s="107" t="s">
        <v>141</v>
      </c>
      <c r="K115" s="7"/>
    </row>
    <row r="116" spans="1:11" ht="16.5">
      <c r="A116" s="7">
        <v>108</v>
      </c>
      <c r="B116" s="104" t="s">
        <v>247</v>
      </c>
      <c r="C116" s="135">
        <v>0.44</v>
      </c>
      <c r="D116" s="120" t="s">
        <v>184</v>
      </c>
      <c r="E116" s="131">
        <v>25</v>
      </c>
      <c r="F116" s="135">
        <v>2.5000000000000001E-4</v>
      </c>
      <c r="G116" s="131">
        <v>22</v>
      </c>
      <c r="H116" s="131">
        <v>3.8</v>
      </c>
      <c r="I116" s="107">
        <v>0</v>
      </c>
      <c r="J116" s="107" t="s">
        <v>141</v>
      </c>
      <c r="K116" s="7"/>
    </row>
    <row r="117" spans="1:11" ht="16.5">
      <c r="A117" s="7">
        <v>109</v>
      </c>
      <c r="B117" s="104" t="s">
        <v>248</v>
      </c>
      <c r="C117" s="135">
        <v>0.28000000000000003</v>
      </c>
      <c r="D117" s="120" t="s">
        <v>184</v>
      </c>
      <c r="E117" s="239">
        <v>22.08</v>
      </c>
      <c r="F117" s="135">
        <v>1.4999999999999999E-4</v>
      </c>
      <c r="G117" s="131">
        <v>17</v>
      </c>
      <c r="H117" s="131">
        <v>3.9</v>
      </c>
      <c r="I117" s="107">
        <v>0</v>
      </c>
      <c r="J117" s="107" t="s">
        <v>141</v>
      </c>
      <c r="K117" s="7"/>
    </row>
    <row r="118" spans="1:11" ht="16.5">
      <c r="A118" s="7">
        <v>110</v>
      </c>
      <c r="B118" s="104" t="s">
        <v>249</v>
      </c>
      <c r="C118" s="135">
        <v>0.28000000000000003</v>
      </c>
      <c r="D118" s="120" t="s">
        <v>184</v>
      </c>
      <c r="E118" s="131">
        <v>15</v>
      </c>
      <c r="F118" s="135">
        <v>1.4999999999999999E-4</v>
      </c>
      <c r="G118" s="131">
        <v>21</v>
      </c>
      <c r="H118" s="131">
        <v>3.5</v>
      </c>
      <c r="I118" s="107">
        <v>0</v>
      </c>
      <c r="J118" s="107" t="s">
        <v>141</v>
      </c>
      <c r="K118" s="7"/>
    </row>
    <row r="119" spans="1:11" ht="16.5">
      <c r="A119" s="7">
        <v>111</v>
      </c>
      <c r="B119" s="104" t="s">
        <v>250</v>
      </c>
      <c r="C119" s="135">
        <v>0.36</v>
      </c>
      <c r="D119" s="120" t="s">
        <v>184</v>
      </c>
      <c r="E119" s="131">
        <v>20</v>
      </c>
      <c r="F119" s="135">
        <v>2.0000000000000001E-4</v>
      </c>
      <c r="G119" s="131">
        <v>23</v>
      </c>
      <c r="H119" s="131">
        <v>3.4</v>
      </c>
      <c r="I119" s="107">
        <v>0</v>
      </c>
      <c r="J119" s="107" t="s">
        <v>141</v>
      </c>
      <c r="K119" s="7"/>
    </row>
    <row r="120" spans="1:11" ht="16.5">
      <c r="A120" s="7">
        <v>112</v>
      </c>
      <c r="B120" s="104" t="s">
        <v>251</v>
      </c>
      <c r="C120" s="135">
        <v>0.24</v>
      </c>
      <c r="D120" s="120" t="s">
        <v>184</v>
      </c>
      <c r="E120" s="131">
        <v>15</v>
      </c>
      <c r="F120" s="135">
        <v>1.4999999999999999E-4</v>
      </c>
      <c r="G120" s="131">
        <v>16</v>
      </c>
      <c r="H120" s="131">
        <v>3.6</v>
      </c>
      <c r="I120" s="107">
        <v>0</v>
      </c>
      <c r="J120" s="107" t="s">
        <v>141</v>
      </c>
      <c r="K120" s="7"/>
    </row>
    <row r="121" spans="1:11" ht="16.5">
      <c r="A121" s="7">
        <v>113</v>
      </c>
      <c r="B121" s="104" t="s">
        <v>252</v>
      </c>
      <c r="C121" s="135">
        <v>0.32</v>
      </c>
      <c r="D121" s="120" t="s">
        <v>184</v>
      </c>
      <c r="E121" s="131">
        <v>15</v>
      </c>
      <c r="F121" s="135">
        <v>1.4999999999999999E-4</v>
      </c>
      <c r="G121" s="131">
        <v>23</v>
      </c>
      <c r="H121" s="131">
        <v>3.5</v>
      </c>
      <c r="I121" s="107">
        <v>0</v>
      </c>
      <c r="J121" s="107" t="s">
        <v>141</v>
      </c>
      <c r="K121" s="7"/>
    </row>
    <row r="122" spans="1:11" ht="18.75" customHeight="1">
      <c r="A122" s="7">
        <v>114</v>
      </c>
      <c r="B122" s="104" t="s">
        <v>253</v>
      </c>
      <c r="C122" s="135">
        <v>0.2</v>
      </c>
      <c r="D122" s="120" t="s">
        <v>184</v>
      </c>
      <c r="E122" s="131">
        <v>15</v>
      </c>
      <c r="F122" s="135">
        <v>1.4999999999999999E-4</v>
      </c>
      <c r="G122" s="131">
        <v>27</v>
      </c>
      <c r="H122" s="131">
        <v>3.7</v>
      </c>
      <c r="I122" s="107">
        <v>0</v>
      </c>
      <c r="J122" s="107" t="s">
        <v>141</v>
      </c>
      <c r="K122" s="7"/>
    </row>
    <row r="123" spans="1:11" ht="16.5">
      <c r="A123" s="7">
        <v>115</v>
      </c>
      <c r="B123" s="104" t="s">
        <v>254</v>
      </c>
      <c r="C123" s="135">
        <v>0.18</v>
      </c>
      <c r="D123" s="120" t="s">
        <v>184</v>
      </c>
      <c r="E123" s="131">
        <v>15</v>
      </c>
      <c r="F123" s="135">
        <v>1.4999999999999999E-4</v>
      </c>
      <c r="G123" s="131">
        <v>20</v>
      </c>
      <c r="H123" s="131">
        <v>3.8</v>
      </c>
      <c r="I123" s="107">
        <v>0</v>
      </c>
      <c r="J123" s="107" t="s">
        <v>141</v>
      </c>
      <c r="K123" s="7"/>
    </row>
    <row r="124" spans="1:11" ht="16.5">
      <c r="A124" s="7">
        <v>116</v>
      </c>
      <c r="B124" s="104" t="s">
        <v>255</v>
      </c>
      <c r="C124" s="135">
        <v>0.22</v>
      </c>
      <c r="D124" s="120" t="s">
        <v>184</v>
      </c>
      <c r="E124" s="131">
        <v>18</v>
      </c>
      <c r="F124" s="135">
        <v>1.8000000000000001E-4</v>
      </c>
      <c r="G124" s="131">
        <v>18</v>
      </c>
      <c r="H124" s="131">
        <v>3.7</v>
      </c>
      <c r="I124" s="107">
        <v>0</v>
      </c>
      <c r="J124" s="107" t="s">
        <v>141</v>
      </c>
      <c r="K124" s="7"/>
    </row>
    <row r="125" spans="1:11" ht="18.75" customHeight="1">
      <c r="A125" s="7">
        <v>117</v>
      </c>
      <c r="B125" s="104" t="s">
        <v>256</v>
      </c>
      <c r="C125" s="135">
        <v>0.4</v>
      </c>
      <c r="D125" s="120" t="s">
        <v>184</v>
      </c>
      <c r="E125" s="131">
        <v>20</v>
      </c>
      <c r="F125" s="135">
        <v>2.0000000000000001E-4</v>
      </c>
      <c r="G125" s="131">
        <v>19</v>
      </c>
      <c r="H125" s="131">
        <v>3.8</v>
      </c>
      <c r="I125" s="107">
        <v>0</v>
      </c>
      <c r="J125" s="107" t="s">
        <v>141</v>
      </c>
      <c r="K125" s="7"/>
    </row>
    <row r="126" spans="1:11" ht="16.5">
      <c r="A126" s="7">
        <v>118</v>
      </c>
      <c r="B126" s="104" t="s">
        <v>257</v>
      </c>
      <c r="C126" s="135">
        <v>0.28000000000000003</v>
      </c>
      <c r="D126" s="120" t="s">
        <v>184</v>
      </c>
      <c r="E126" s="131">
        <v>16</v>
      </c>
      <c r="F126" s="135">
        <v>1.6000000000000001E-4</v>
      </c>
      <c r="G126" s="131">
        <v>20</v>
      </c>
      <c r="H126" s="131">
        <v>3.5</v>
      </c>
      <c r="I126" s="107">
        <v>0</v>
      </c>
      <c r="J126" s="107" t="s">
        <v>141</v>
      </c>
      <c r="K126" s="7"/>
    </row>
    <row r="127" spans="1:11" ht="16.5">
      <c r="A127" s="7">
        <v>119</v>
      </c>
      <c r="B127" s="20" t="s">
        <v>198</v>
      </c>
      <c r="C127" s="112">
        <v>0.02</v>
      </c>
      <c r="D127" s="113" t="s">
        <v>258</v>
      </c>
      <c r="E127" s="112">
        <v>20</v>
      </c>
      <c r="F127" s="112">
        <v>3.0000000000000001E-3</v>
      </c>
      <c r="G127" s="112">
        <v>57</v>
      </c>
      <c r="H127" s="112">
        <v>0.74099999999999999</v>
      </c>
      <c r="I127" s="107">
        <v>0</v>
      </c>
      <c r="J127" s="107" t="s">
        <v>141</v>
      </c>
      <c r="K127" s="7"/>
    </row>
    <row r="128" spans="1:11" ht="33">
      <c r="A128" s="7">
        <v>120</v>
      </c>
      <c r="B128" s="20" t="s">
        <v>259</v>
      </c>
      <c r="C128" s="112">
        <v>90</v>
      </c>
      <c r="D128" s="113" t="s">
        <v>221</v>
      </c>
      <c r="E128" s="112">
        <v>370</v>
      </c>
      <c r="F128" s="112">
        <v>0.14097999999999999</v>
      </c>
      <c r="G128" s="112">
        <v>1600</v>
      </c>
      <c r="H128" s="112">
        <v>22.23</v>
      </c>
      <c r="I128" s="107">
        <v>0</v>
      </c>
      <c r="J128" s="107" t="s">
        <v>141</v>
      </c>
      <c r="K128" s="7"/>
    </row>
    <row r="129" spans="1:11" ht="33">
      <c r="A129" s="7">
        <v>121</v>
      </c>
      <c r="B129" s="20" t="s">
        <v>260</v>
      </c>
      <c r="C129" s="112">
        <v>0.4</v>
      </c>
      <c r="D129" s="20" t="s">
        <v>140</v>
      </c>
      <c r="E129" s="112">
        <v>20</v>
      </c>
      <c r="F129" s="112">
        <v>7.4999999999999997E-3</v>
      </c>
      <c r="G129" s="112">
        <v>110</v>
      </c>
      <c r="H129" s="112">
        <v>3.4</v>
      </c>
      <c r="I129" s="107">
        <v>0</v>
      </c>
      <c r="J129" s="107" t="s">
        <v>141</v>
      </c>
      <c r="K129" s="7"/>
    </row>
    <row r="130" spans="1:11" ht="33">
      <c r="A130" s="7">
        <v>122</v>
      </c>
      <c r="B130" s="20" t="s">
        <v>261</v>
      </c>
      <c r="C130" s="112">
        <v>0.5</v>
      </c>
      <c r="D130" s="20" t="s">
        <v>144</v>
      </c>
      <c r="E130" s="112">
        <v>20</v>
      </c>
      <c r="F130" s="112">
        <v>8.0000000000000002E-3</v>
      </c>
      <c r="G130" s="112">
        <v>50</v>
      </c>
      <c r="H130" s="112">
        <v>2.61</v>
      </c>
      <c r="I130" s="107">
        <v>0</v>
      </c>
      <c r="J130" s="107" t="s">
        <v>141</v>
      </c>
      <c r="K130" s="7"/>
    </row>
    <row r="131" spans="1:11" ht="33">
      <c r="A131" s="7">
        <v>123</v>
      </c>
      <c r="B131" s="20" t="s">
        <v>262</v>
      </c>
      <c r="C131" s="112">
        <v>0.5</v>
      </c>
      <c r="D131" s="20" t="s">
        <v>144</v>
      </c>
      <c r="E131" s="112">
        <v>20</v>
      </c>
      <c r="F131" s="112">
        <v>8.0000000000000002E-3</v>
      </c>
      <c r="G131" s="112">
        <v>43</v>
      </c>
      <c r="H131" s="112">
        <v>2.88</v>
      </c>
      <c r="I131" s="107">
        <v>0</v>
      </c>
      <c r="J131" s="107" t="s">
        <v>141</v>
      </c>
      <c r="K131" s="7"/>
    </row>
    <row r="132" spans="1:11" ht="33">
      <c r="A132" s="7">
        <v>124</v>
      </c>
      <c r="B132" s="20" t="s">
        <v>263</v>
      </c>
      <c r="C132" s="112">
        <v>0.5</v>
      </c>
      <c r="D132" s="20" t="s">
        <v>144</v>
      </c>
      <c r="E132" s="112">
        <v>20</v>
      </c>
      <c r="F132" s="112">
        <v>8.0000000000000002E-3</v>
      </c>
      <c r="G132" s="112">
        <v>53</v>
      </c>
      <c r="H132" s="112">
        <v>2.5</v>
      </c>
      <c r="I132" s="107">
        <v>0</v>
      </c>
      <c r="J132" s="107" t="s">
        <v>141</v>
      </c>
      <c r="K132" s="7"/>
    </row>
    <row r="133" spans="1:11" ht="33">
      <c r="A133" s="7">
        <v>125</v>
      </c>
      <c r="B133" s="20" t="s">
        <v>264</v>
      </c>
      <c r="C133" s="112">
        <v>0.5</v>
      </c>
      <c r="D133" s="20" t="s">
        <v>144</v>
      </c>
      <c r="E133" s="112">
        <v>20</v>
      </c>
      <c r="F133" s="112">
        <v>8.0000000000000002E-3</v>
      </c>
      <c r="G133" s="112">
        <v>42</v>
      </c>
      <c r="H133" s="112">
        <v>2.98</v>
      </c>
      <c r="I133" s="107">
        <v>0</v>
      </c>
      <c r="J133" s="107" t="s">
        <v>141</v>
      </c>
      <c r="K133" s="7"/>
    </row>
    <row r="134" spans="1:11" ht="33">
      <c r="A134" s="7">
        <v>126</v>
      </c>
      <c r="B134" s="20" t="s">
        <v>278</v>
      </c>
      <c r="C134" s="112">
        <v>0.5</v>
      </c>
      <c r="D134" s="20" t="s">
        <v>144</v>
      </c>
      <c r="E134" s="112">
        <v>20</v>
      </c>
      <c r="F134" s="112">
        <v>8.0000000000000002E-3</v>
      </c>
      <c r="G134" s="112">
        <v>500</v>
      </c>
      <c r="H134" s="112">
        <v>2.85</v>
      </c>
      <c r="I134" s="107">
        <v>0</v>
      </c>
      <c r="J134" s="107" t="s">
        <v>141</v>
      </c>
      <c r="K134" s="7"/>
    </row>
    <row r="135" spans="1:11" ht="33">
      <c r="A135" s="7">
        <v>127</v>
      </c>
      <c r="B135" s="20" t="s">
        <v>260</v>
      </c>
      <c r="C135" s="112">
        <v>0.4</v>
      </c>
      <c r="D135" s="20" t="s">
        <v>140</v>
      </c>
      <c r="E135" s="112">
        <v>40</v>
      </c>
      <c r="F135" s="112">
        <v>6.0000000000000001E-3</v>
      </c>
      <c r="G135" s="112">
        <v>200</v>
      </c>
      <c r="H135" s="112">
        <v>3.25</v>
      </c>
      <c r="I135" s="107">
        <v>0</v>
      </c>
      <c r="J135" s="107" t="s">
        <v>141</v>
      </c>
      <c r="K135" s="7"/>
    </row>
    <row r="136" spans="1:11" ht="33">
      <c r="A136" s="7">
        <v>128</v>
      </c>
      <c r="B136" s="20" t="s">
        <v>265</v>
      </c>
      <c r="C136" s="112">
        <v>0.2</v>
      </c>
      <c r="D136" s="20" t="s">
        <v>140</v>
      </c>
      <c r="E136" s="112">
        <v>15</v>
      </c>
      <c r="F136" s="112">
        <v>6.0000000000000001E-3</v>
      </c>
      <c r="G136" s="112">
        <v>20</v>
      </c>
      <c r="H136" s="112">
        <v>2.5</v>
      </c>
      <c r="I136" s="107">
        <v>0</v>
      </c>
      <c r="J136" s="107" t="s">
        <v>141</v>
      </c>
      <c r="K136" s="7"/>
    </row>
    <row r="137" spans="1:11" ht="33">
      <c r="A137" s="7">
        <v>129</v>
      </c>
      <c r="B137" s="20" t="s">
        <v>266</v>
      </c>
      <c r="C137" s="112">
        <v>0.3</v>
      </c>
      <c r="D137" s="20" t="s">
        <v>144</v>
      </c>
      <c r="E137" s="112">
        <v>15</v>
      </c>
      <c r="F137" s="112">
        <v>6.0000000000000001E-3</v>
      </c>
      <c r="G137" s="112">
        <v>200</v>
      </c>
      <c r="H137" s="112">
        <v>2.75</v>
      </c>
      <c r="I137" s="107">
        <v>0</v>
      </c>
      <c r="J137" s="107" t="s">
        <v>141</v>
      </c>
      <c r="K137" s="7"/>
    </row>
    <row r="138" spans="1:11" ht="33">
      <c r="A138" s="7">
        <v>130</v>
      </c>
      <c r="B138" s="20" t="s">
        <v>267</v>
      </c>
      <c r="C138" s="112">
        <v>0.3</v>
      </c>
      <c r="D138" s="24" t="s">
        <v>140</v>
      </c>
      <c r="E138" s="112">
        <v>20</v>
      </c>
      <c r="F138" s="112">
        <v>8.0000000000000002E-3</v>
      </c>
      <c r="G138" s="112">
        <v>1150</v>
      </c>
      <c r="H138" s="112">
        <v>2.98</v>
      </c>
      <c r="I138" s="107">
        <v>0</v>
      </c>
      <c r="J138" s="107" t="s">
        <v>141</v>
      </c>
      <c r="K138" s="7"/>
    </row>
    <row r="139" spans="1:11" ht="16.5">
      <c r="A139" s="7">
        <v>131</v>
      </c>
      <c r="B139" s="20" t="s">
        <v>268</v>
      </c>
      <c r="C139" s="112">
        <v>0.25</v>
      </c>
      <c r="D139" s="24" t="s">
        <v>140</v>
      </c>
      <c r="E139" s="112">
        <v>25</v>
      </c>
      <c r="F139" s="112">
        <v>2.5000000000000001E-4</v>
      </c>
      <c r="G139" s="112">
        <v>55</v>
      </c>
      <c r="H139" s="112">
        <v>2.7</v>
      </c>
      <c r="I139" s="107">
        <v>0</v>
      </c>
      <c r="J139" s="107" t="s">
        <v>141</v>
      </c>
      <c r="K139" s="7"/>
    </row>
    <row r="140" spans="1:11" ht="16.5">
      <c r="A140" s="7">
        <v>132</v>
      </c>
      <c r="B140" s="20" t="s">
        <v>269</v>
      </c>
      <c r="C140" s="112">
        <v>0.4</v>
      </c>
      <c r="D140" s="24" t="s">
        <v>140</v>
      </c>
      <c r="E140" s="112">
        <v>20</v>
      </c>
      <c r="F140" s="112">
        <v>8.0000000000000002E-3</v>
      </c>
      <c r="G140" s="112">
        <v>20</v>
      </c>
      <c r="H140" s="112">
        <v>2.52</v>
      </c>
      <c r="I140" s="107">
        <v>0</v>
      </c>
      <c r="J140" s="107" t="s">
        <v>141</v>
      </c>
      <c r="K140" s="7"/>
    </row>
    <row r="141" spans="1:11" ht="16.5">
      <c r="A141" s="7">
        <v>133</v>
      </c>
      <c r="B141" s="20" t="s">
        <v>270</v>
      </c>
      <c r="C141" s="112">
        <v>0.25</v>
      </c>
      <c r="D141" s="24" t="s">
        <v>140</v>
      </c>
      <c r="E141" s="112">
        <v>20</v>
      </c>
      <c r="F141" s="112">
        <v>8.0000000000000002E-3</v>
      </c>
      <c r="G141" s="112">
        <v>300</v>
      </c>
      <c r="H141" s="112">
        <v>2.9</v>
      </c>
      <c r="I141" s="107">
        <v>0</v>
      </c>
      <c r="J141" s="107" t="s">
        <v>141</v>
      </c>
      <c r="K141" s="7"/>
    </row>
    <row r="142" spans="1:11" ht="16.5">
      <c r="A142" s="7">
        <v>134</v>
      </c>
      <c r="B142" s="20" t="s">
        <v>271</v>
      </c>
      <c r="C142" s="112">
        <v>0.55000000000000004</v>
      </c>
      <c r="D142" s="20" t="s">
        <v>144</v>
      </c>
      <c r="E142" s="112">
        <v>20</v>
      </c>
      <c r="F142" s="112">
        <v>8.0000000000000002E-3</v>
      </c>
      <c r="G142" s="112">
        <v>42</v>
      </c>
      <c r="H142" s="112">
        <v>2.8</v>
      </c>
      <c r="I142" s="107">
        <v>0</v>
      </c>
      <c r="J142" s="107" t="s">
        <v>141</v>
      </c>
      <c r="K142" s="7"/>
    </row>
    <row r="143" spans="1:11" ht="16.5">
      <c r="A143" s="7">
        <v>135</v>
      </c>
      <c r="B143" s="20" t="s">
        <v>272</v>
      </c>
      <c r="C143" s="112">
        <v>0.15</v>
      </c>
      <c r="D143" s="20" t="s">
        <v>144</v>
      </c>
      <c r="E143" s="112">
        <v>10</v>
      </c>
      <c r="F143" s="112">
        <v>6.0000000000000001E-3</v>
      </c>
      <c r="G143" s="112">
        <v>150</v>
      </c>
      <c r="H143" s="112">
        <v>2.4700000000000002</v>
      </c>
      <c r="I143" s="107">
        <v>0</v>
      </c>
      <c r="J143" s="107" t="s">
        <v>141</v>
      </c>
      <c r="K143" s="7"/>
    </row>
    <row r="144" spans="1:11" ht="16.5">
      <c r="A144" s="7">
        <v>136</v>
      </c>
      <c r="B144" s="20" t="s">
        <v>273</v>
      </c>
      <c r="C144" s="112">
        <v>0.2</v>
      </c>
      <c r="D144" s="20" t="s">
        <v>144</v>
      </c>
      <c r="E144" s="112">
        <v>20</v>
      </c>
      <c r="F144" s="112">
        <v>8.0000000000000002E-3</v>
      </c>
      <c r="G144" s="112">
        <v>36</v>
      </c>
      <c r="H144" s="112">
        <v>2.84</v>
      </c>
      <c r="I144" s="107">
        <v>0</v>
      </c>
      <c r="J144" s="107" t="s">
        <v>141</v>
      </c>
      <c r="K144" s="7"/>
    </row>
    <row r="145" spans="1:11" ht="16.5">
      <c r="A145" s="7">
        <v>137</v>
      </c>
      <c r="B145" s="20" t="s">
        <v>274</v>
      </c>
      <c r="C145" s="112">
        <v>0.2</v>
      </c>
      <c r="D145" s="20" t="s">
        <v>144</v>
      </c>
      <c r="E145" s="112">
        <v>10</v>
      </c>
      <c r="F145" s="112">
        <v>4.0000000000000001E-3</v>
      </c>
      <c r="G145" s="112">
        <v>20</v>
      </c>
      <c r="H145" s="112">
        <v>2.56</v>
      </c>
      <c r="I145" s="107">
        <v>0</v>
      </c>
      <c r="J145" s="107" t="s">
        <v>141</v>
      </c>
      <c r="K145" s="7"/>
    </row>
    <row r="146" spans="1:11" ht="33">
      <c r="A146" s="7">
        <v>138</v>
      </c>
      <c r="B146" s="20" t="s">
        <v>275</v>
      </c>
      <c r="C146" s="112">
        <v>0.3</v>
      </c>
      <c r="D146" s="20" t="s">
        <v>144</v>
      </c>
      <c r="E146" s="112">
        <v>20</v>
      </c>
      <c r="F146" s="112">
        <v>8.0000000000000002E-3</v>
      </c>
      <c r="G146" s="112">
        <v>250</v>
      </c>
      <c r="H146" s="112">
        <v>2.86</v>
      </c>
      <c r="I146" s="107">
        <v>0</v>
      </c>
      <c r="J146" s="107" t="s">
        <v>141</v>
      </c>
      <c r="K146" s="7"/>
    </row>
    <row r="147" spans="1:11" ht="33">
      <c r="A147" s="7">
        <v>139</v>
      </c>
      <c r="B147" s="20" t="s">
        <v>276</v>
      </c>
      <c r="C147" s="112">
        <v>0.5</v>
      </c>
      <c r="D147" s="20" t="s">
        <v>144</v>
      </c>
      <c r="E147" s="112">
        <v>20</v>
      </c>
      <c r="F147" s="112">
        <v>8.0000000000000002E-3</v>
      </c>
      <c r="G147" s="112">
        <v>65</v>
      </c>
      <c r="H147" s="112">
        <v>2.94</v>
      </c>
      <c r="I147" s="107">
        <v>0</v>
      </c>
      <c r="J147" s="107" t="s">
        <v>141</v>
      </c>
      <c r="K147" s="7"/>
    </row>
    <row r="148" spans="1:11" ht="33">
      <c r="A148" s="7">
        <v>140</v>
      </c>
      <c r="B148" s="20" t="s">
        <v>277</v>
      </c>
      <c r="C148" s="112">
        <v>0.25</v>
      </c>
      <c r="D148" s="20" t="s">
        <v>144</v>
      </c>
      <c r="E148" s="112">
        <v>15</v>
      </c>
      <c r="F148" s="112">
        <v>6.0000000000000001E-3</v>
      </c>
      <c r="G148" s="112">
        <v>350</v>
      </c>
      <c r="H148" s="112">
        <v>2.85</v>
      </c>
      <c r="I148" s="107">
        <v>0</v>
      </c>
      <c r="J148" s="107" t="s">
        <v>141</v>
      </c>
      <c r="K148" s="7"/>
    </row>
    <row r="149" spans="1:11" ht="33">
      <c r="A149" s="7">
        <v>141</v>
      </c>
      <c r="B149" s="98" t="s">
        <v>2889</v>
      </c>
      <c r="C149" s="106">
        <v>1.2</v>
      </c>
      <c r="D149" s="81" t="s">
        <v>140</v>
      </c>
      <c r="E149" s="107">
        <v>100</v>
      </c>
      <c r="F149" s="111">
        <v>4.1000000000000002E-2</v>
      </c>
      <c r="G149" s="107">
        <v>250</v>
      </c>
      <c r="H149" s="106">
        <v>8.7100000000000009</v>
      </c>
      <c r="I149" s="107"/>
      <c r="J149" s="81" t="s">
        <v>141</v>
      </c>
      <c r="K149" s="7"/>
    </row>
    <row r="150" spans="1:11" ht="33">
      <c r="A150" s="7">
        <v>142</v>
      </c>
      <c r="B150" s="102" t="s">
        <v>2890</v>
      </c>
      <c r="C150" s="106">
        <v>0.7</v>
      </c>
      <c r="D150" s="81" t="s">
        <v>140</v>
      </c>
      <c r="E150" s="107">
        <v>50</v>
      </c>
      <c r="F150" s="111">
        <v>2.0500000000000001E-2</v>
      </c>
      <c r="G150" s="107">
        <v>160</v>
      </c>
      <c r="H150" s="106">
        <v>9.84</v>
      </c>
      <c r="I150" s="107"/>
      <c r="J150" s="81" t="s">
        <v>141</v>
      </c>
      <c r="K150" s="7"/>
    </row>
    <row r="151" spans="1:11" ht="16.5">
      <c r="A151" s="7">
        <v>143</v>
      </c>
      <c r="B151" s="81" t="s">
        <v>2891</v>
      </c>
      <c r="C151" s="106">
        <v>0.3</v>
      </c>
      <c r="D151" s="81" t="s">
        <v>140</v>
      </c>
      <c r="E151" s="107">
        <v>30</v>
      </c>
      <c r="F151" s="111">
        <v>1.23E-2</v>
      </c>
      <c r="G151" s="107">
        <v>30</v>
      </c>
      <c r="H151" s="106">
        <v>14.04</v>
      </c>
      <c r="I151" s="107"/>
      <c r="J151" s="81" t="s">
        <v>141</v>
      </c>
      <c r="K151" s="7"/>
    </row>
    <row r="152" spans="1:11" ht="33">
      <c r="A152" s="7">
        <v>144</v>
      </c>
      <c r="B152" s="98" t="s">
        <v>2892</v>
      </c>
      <c r="C152" s="106">
        <v>0.6</v>
      </c>
      <c r="D152" s="81" t="s">
        <v>140</v>
      </c>
      <c r="E152" s="107">
        <v>55</v>
      </c>
      <c r="F152" s="111">
        <v>2.2550000000000001E-2</v>
      </c>
      <c r="G152" s="107">
        <v>80</v>
      </c>
      <c r="H152" s="106">
        <v>11.64</v>
      </c>
      <c r="I152" s="107"/>
      <c r="J152" s="81" t="s">
        <v>141</v>
      </c>
      <c r="K152" s="7"/>
    </row>
    <row r="153" spans="1:11" ht="33">
      <c r="A153" s="7">
        <v>145</v>
      </c>
      <c r="B153" s="98" t="s">
        <v>2893</v>
      </c>
      <c r="C153" s="106">
        <v>0.5</v>
      </c>
      <c r="D153" s="81" t="s">
        <v>140</v>
      </c>
      <c r="E153" s="107">
        <v>50</v>
      </c>
      <c r="F153" s="111">
        <v>2.0500000000000001E-2</v>
      </c>
      <c r="G153" s="107">
        <v>50</v>
      </c>
      <c r="H153" s="106">
        <v>10.96</v>
      </c>
      <c r="I153" s="107"/>
      <c r="J153" s="81" t="s">
        <v>141</v>
      </c>
      <c r="K153" s="7"/>
    </row>
    <row r="154" spans="1:11" ht="33">
      <c r="A154" s="7">
        <v>146</v>
      </c>
      <c r="B154" s="98" t="s">
        <v>2894</v>
      </c>
      <c r="C154" s="106">
        <v>0.5</v>
      </c>
      <c r="D154" s="81" t="s">
        <v>140</v>
      </c>
      <c r="E154" s="107">
        <v>50</v>
      </c>
      <c r="F154" s="111">
        <v>2.0500000000000001E-2</v>
      </c>
      <c r="G154" s="107">
        <v>38</v>
      </c>
      <c r="H154" s="106">
        <v>7.15</v>
      </c>
      <c r="I154" s="107"/>
      <c r="J154" s="81" t="s">
        <v>141</v>
      </c>
      <c r="K154" s="7"/>
    </row>
    <row r="155" spans="1:11" ht="49.5">
      <c r="A155" s="7">
        <v>147</v>
      </c>
      <c r="B155" s="98" t="s">
        <v>2895</v>
      </c>
      <c r="C155" s="106">
        <v>0.8</v>
      </c>
      <c r="D155" s="81" t="s">
        <v>161</v>
      </c>
      <c r="E155" s="107">
        <v>20</v>
      </c>
      <c r="F155" s="111">
        <v>8.2000000000000003E-2</v>
      </c>
      <c r="G155" s="107">
        <v>55</v>
      </c>
      <c r="H155" s="106">
        <v>2.5099999999999998</v>
      </c>
      <c r="I155" s="107"/>
      <c r="J155" s="81" t="s">
        <v>141</v>
      </c>
      <c r="K155" s="7"/>
    </row>
    <row r="156" spans="1:11" ht="33">
      <c r="A156" s="7">
        <v>148</v>
      </c>
      <c r="B156" s="98" t="s">
        <v>2896</v>
      </c>
      <c r="C156" s="106">
        <v>1</v>
      </c>
      <c r="D156" s="81" t="s">
        <v>161</v>
      </c>
      <c r="E156" s="107">
        <v>20</v>
      </c>
      <c r="F156" s="111">
        <v>8.2000000000000007E-3</v>
      </c>
      <c r="G156" s="107">
        <v>62</v>
      </c>
      <c r="H156" s="106">
        <v>3.71</v>
      </c>
      <c r="I156" s="107"/>
      <c r="J156" s="81" t="s">
        <v>141</v>
      </c>
      <c r="K156" s="7"/>
    </row>
    <row r="157" spans="1:11" ht="33">
      <c r="A157" s="7">
        <v>149</v>
      </c>
      <c r="B157" s="98" t="s">
        <v>2897</v>
      </c>
      <c r="C157" s="106">
        <v>0.22</v>
      </c>
      <c r="D157" s="81" t="s">
        <v>161</v>
      </c>
      <c r="E157" s="107">
        <v>15</v>
      </c>
      <c r="F157" s="111">
        <v>6.1500000000000001E-3</v>
      </c>
      <c r="G157" s="107">
        <v>19</v>
      </c>
      <c r="H157" s="106">
        <v>1.98</v>
      </c>
      <c r="I157" s="107"/>
      <c r="J157" s="81" t="s">
        <v>141</v>
      </c>
      <c r="K157" s="7"/>
    </row>
    <row r="158" spans="1:11" ht="33">
      <c r="A158" s="7">
        <v>150</v>
      </c>
      <c r="B158" s="98" t="s">
        <v>2898</v>
      </c>
      <c r="C158" s="106">
        <v>0.16</v>
      </c>
      <c r="D158" s="81" t="s">
        <v>140</v>
      </c>
      <c r="E158" s="107">
        <v>10</v>
      </c>
      <c r="F158" s="111">
        <v>4.1000000000000003E-3</v>
      </c>
      <c r="G158" s="107">
        <v>16</v>
      </c>
      <c r="H158" s="106">
        <v>1.48</v>
      </c>
      <c r="I158" s="107"/>
      <c r="J158" s="81" t="s">
        <v>141</v>
      </c>
      <c r="K158" s="7"/>
    </row>
    <row r="159" spans="1:11" ht="33">
      <c r="A159" s="7">
        <v>151</v>
      </c>
      <c r="B159" s="20" t="s">
        <v>2910</v>
      </c>
      <c r="C159" s="222">
        <v>0.4</v>
      </c>
      <c r="D159" s="214" t="s">
        <v>181</v>
      </c>
      <c r="E159" s="230">
        <v>30</v>
      </c>
      <c r="F159" s="112">
        <v>0.02</v>
      </c>
      <c r="G159" s="112">
        <v>15</v>
      </c>
      <c r="H159" s="112">
        <v>4.7699999999999996</v>
      </c>
      <c r="I159" s="112"/>
      <c r="J159" s="214" t="s">
        <v>141</v>
      </c>
      <c r="K159" s="7"/>
    </row>
    <row r="160" spans="1:11" ht="16.5">
      <c r="A160" s="7">
        <v>152</v>
      </c>
      <c r="B160" s="20" t="s">
        <v>2911</v>
      </c>
      <c r="C160" s="223">
        <v>0.5</v>
      </c>
      <c r="D160" s="21" t="s">
        <v>181</v>
      </c>
      <c r="E160" s="107">
        <v>40</v>
      </c>
      <c r="F160" s="112">
        <v>0.02</v>
      </c>
      <c r="G160" s="112">
        <v>20</v>
      </c>
      <c r="H160" s="112">
        <v>4.7699999999999996</v>
      </c>
      <c r="I160" s="112"/>
      <c r="J160" s="21" t="s">
        <v>141</v>
      </c>
      <c r="K160" s="7"/>
    </row>
    <row r="161" spans="1:11" ht="16.5">
      <c r="A161" s="7">
        <v>153</v>
      </c>
      <c r="B161" s="20" t="s">
        <v>2912</v>
      </c>
      <c r="C161" s="223">
        <v>0.47</v>
      </c>
      <c r="D161" s="21" t="s">
        <v>181</v>
      </c>
      <c r="E161" s="107">
        <v>35</v>
      </c>
      <c r="F161" s="112">
        <v>0.02</v>
      </c>
      <c r="G161" s="112">
        <v>15</v>
      </c>
      <c r="H161" s="112">
        <v>4.7699999999999996</v>
      </c>
      <c r="I161" s="112"/>
      <c r="J161" s="21" t="s">
        <v>141</v>
      </c>
      <c r="K161" s="7"/>
    </row>
    <row r="162" spans="1:11" ht="16.5">
      <c r="A162" s="7">
        <v>154</v>
      </c>
      <c r="B162" s="20" t="s">
        <v>2913</v>
      </c>
      <c r="C162" s="223">
        <v>0.2</v>
      </c>
      <c r="D162" s="21" t="s">
        <v>181</v>
      </c>
      <c r="E162" s="107">
        <v>20</v>
      </c>
      <c r="F162" s="112">
        <v>0.01</v>
      </c>
      <c r="G162" s="112">
        <v>10</v>
      </c>
      <c r="H162" s="112">
        <v>4.7699999999999996</v>
      </c>
      <c r="I162" s="112"/>
      <c r="J162" s="21" t="s">
        <v>141</v>
      </c>
      <c r="K162" s="7"/>
    </row>
    <row r="163" spans="1:11" ht="16.5">
      <c r="A163" s="7">
        <v>155</v>
      </c>
      <c r="B163" s="20" t="s">
        <v>2914</v>
      </c>
      <c r="C163" s="223">
        <v>0.35</v>
      </c>
      <c r="D163" s="21" t="s">
        <v>181</v>
      </c>
      <c r="E163" s="107">
        <v>35</v>
      </c>
      <c r="F163" s="112">
        <v>0.02</v>
      </c>
      <c r="G163" s="112">
        <v>20</v>
      </c>
      <c r="H163" s="112">
        <v>4.7699999999999996</v>
      </c>
      <c r="I163" s="112"/>
      <c r="J163" s="21" t="s">
        <v>141</v>
      </c>
      <c r="K163" s="7"/>
    </row>
    <row r="164" spans="1:11" ht="33">
      <c r="A164" s="7">
        <v>156</v>
      </c>
      <c r="B164" s="20" t="s">
        <v>2915</v>
      </c>
      <c r="C164" s="223">
        <v>0.4</v>
      </c>
      <c r="D164" s="21" t="s">
        <v>181</v>
      </c>
      <c r="E164" s="107">
        <v>40</v>
      </c>
      <c r="F164" s="112">
        <v>0.02</v>
      </c>
      <c r="G164" s="112">
        <v>20</v>
      </c>
      <c r="H164" s="112">
        <v>4.7699999999999996</v>
      </c>
      <c r="I164" s="112"/>
      <c r="J164" s="21" t="s">
        <v>141</v>
      </c>
      <c r="K164" s="7"/>
    </row>
    <row r="165" spans="1:11" ht="16.5">
      <c r="A165" s="7">
        <v>157</v>
      </c>
      <c r="B165" s="20" t="s">
        <v>2916</v>
      </c>
      <c r="C165" s="224">
        <v>0.24</v>
      </c>
      <c r="D165" s="21" t="s">
        <v>181</v>
      </c>
      <c r="E165" s="107">
        <v>20</v>
      </c>
      <c r="F165" s="112">
        <v>0.01</v>
      </c>
      <c r="G165" s="112">
        <v>10</v>
      </c>
      <c r="H165" s="112">
        <v>4.7699999999999996</v>
      </c>
      <c r="I165" s="112"/>
      <c r="J165" s="21" t="s">
        <v>141</v>
      </c>
      <c r="K165" s="7"/>
    </row>
    <row r="166" spans="1:11" ht="16.5">
      <c r="A166" s="7">
        <v>158</v>
      </c>
      <c r="B166" s="20" t="s">
        <v>2917</v>
      </c>
      <c r="C166" s="223">
        <v>0.3</v>
      </c>
      <c r="D166" s="21" t="s">
        <v>181</v>
      </c>
      <c r="E166" s="107">
        <v>25</v>
      </c>
      <c r="F166" s="112">
        <v>0.01</v>
      </c>
      <c r="G166" s="112">
        <v>15</v>
      </c>
      <c r="H166" s="112">
        <v>4.7699999999999996</v>
      </c>
      <c r="I166" s="112"/>
      <c r="J166" s="21" t="s">
        <v>141</v>
      </c>
      <c r="K166" s="7"/>
    </row>
    <row r="167" spans="1:11" ht="33">
      <c r="A167" s="7">
        <v>159</v>
      </c>
      <c r="B167" s="20" t="s">
        <v>2918</v>
      </c>
      <c r="C167" s="223">
        <v>0.4</v>
      </c>
      <c r="D167" s="21" t="s">
        <v>181</v>
      </c>
      <c r="E167" s="107">
        <v>25</v>
      </c>
      <c r="F167" s="112">
        <v>0.01</v>
      </c>
      <c r="G167" s="112">
        <v>20</v>
      </c>
      <c r="H167" s="112">
        <v>4.7699999999999996</v>
      </c>
      <c r="I167" s="112"/>
      <c r="J167" s="21" t="s">
        <v>141</v>
      </c>
      <c r="K167" s="7"/>
    </row>
    <row r="168" spans="1:11" ht="33">
      <c r="A168" s="7">
        <v>160</v>
      </c>
      <c r="B168" s="20" t="s">
        <v>2919</v>
      </c>
      <c r="C168" s="223">
        <v>30</v>
      </c>
      <c r="D168" s="21" t="s">
        <v>181</v>
      </c>
      <c r="E168" s="107">
        <v>100</v>
      </c>
      <c r="F168" s="112">
        <v>0.05</v>
      </c>
      <c r="G168" s="112">
        <v>155</v>
      </c>
      <c r="H168" s="112">
        <v>0.28000000000000003</v>
      </c>
      <c r="I168" s="112"/>
      <c r="J168" s="21" t="s">
        <v>141</v>
      </c>
      <c r="K168" s="7"/>
    </row>
    <row r="169" spans="1:11" ht="16.5">
      <c r="A169" s="7">
        <v>161</v>
      </c>
      <c r="B169" s="20" t="s">
        <v>2923</v>
      </c>
      <c r="C169" s="112">
        <v>80</v>
      </c>
      <c r="D169" s="20" t="s">
        <v>258</v>
      </c>
      <c r="E169" s="112">
        <v>40</v>
      </c>
      <c r="F169" s="112">
        <v>1.2E-2</v>
      </c>
      <c r="G169" s="107">
        <v>250</v>
      </c>
      <c r="H169" s="225">
        <v>0.25</v>
      </c>
      <c r="I169" s="112">
        <v>0</v>
      </c>
      <c r="J169" s="20" t="s">
        <v>141</v>
      </c>
      <c r="K169" s="7"/>
    </row>
    <row r="170" spans="1:11" ht="16.5">
      <c r="A170" s="7">
        <v>162</v>
      </c>
      <c r="B170" s="20" t="s">
        <v>2924</v>
      </c>
      <c r="C170" s="112">
        <v>0.3</v>
      </c>
      <c r="D170" s="20" t="s">
        <v>258</v>
      </c>
      <c r="E170" s="112">
        <v>40</v>
      </c>
      <c r="F170" s="112">
        <v>1.2E-2</v>
      </c>
      <c r="G170" s="112">
        <v>110</v>
      </c>
      <c r="H170" s="112">
        <v>2</v>
      </c>
      <c r="I170" s="112">
        <v>0</v>
      </c>
      <c r="J170" s="20" t="s">
        <v>141</v>
      </c>
      <c r="K170" s="7"/>
    </row>
    <row r="171" spans="1:11" ht="16.5">
      <c r="A171" s="7">
        <v>163</v>
      </c>
      <c r="B171" s="20" t="s">
        <v>2925</v>
      </c>
      <c r="C171" s="112">
        <v>0.4</v>
      </c>
      <c r="D171" s="20" t="s">
        <v>258</v>
      </c>
      <c r="E171" s="112">
        <v>40</v>
      </c>
      <c r="F171" s="112">
        <v>1.2E-2</v>
      </c>
      <c r="G171" s="112">
        <v>80</v>
      </c>
      <c r="H171" s="112">
        <v>2.2999999999999998</v>
      </c>
      <c r="I171" s="112">
        <v>0</v>
      </c>
      <c r="J171" s="20" t="s">
        <v>141</v>
      </c>
      <c r="K171" s="7"/>
    </row>
    <row r="172" spans="1:11" ht="16.5">
      <c r="A172" s="7">
        <v>164</v>
      </c>
      <c r="B172" s="20" t="s">
        <v>2926</v>
      </c>
      <c r="C172" s="112">
        <v>0.25</v>
      </c>
      <c r="D172" s="20" t="s">
        <v>258</v>
      </c>
      <c r="E172" s="112">
        <v>40</v>
      </c>
      <c r="F172" s="112">
        <v>1.2E-2</v>
      </c>
      <c r="G172" s="112">
        <v>42</v>
      </c>
      <c r="H172" s="112">
        <v>2.8</v>
      </c>
      <c r="I172" s="112">
        <v>0</v>
      </c>
      <c r="J172" s="20" t="s">
        <v>141</v>
      </c>
      <c r="K172" s="7"/>
    </row>
    <row r="173" spans="1:11" ht="16.5">
      <c r="A173" s="7">
        <v>165</v>
      </c>
      <c r="B173" s="20" t="s">
        <v>2927</v>
      </c>
      <c r="C173" s="112">
        <v>0.24</v>
      </c>
      <c r="D173" s="20" t="s">
        <v>258</v>
      </c>
      <c r="E173" s="112">
        <v>40</v>
      </c>
      <c r="F173" s="112">
        <v>1.2E-2</v>
      </c>
      <c r="G173" s="112">
        <v>75</v>
      </c>
      <c r="H173" s="112">
        <v>3</v>
      </c>
      <c r="I173" s="112">
        <v>0</v>
      </c>
      <c r="J173" s="20" t="s">
        <v>141</v>
      </c>
      <c r="K173" s="7"/>
    </row>
    <row r="174" spans="1:11" ht="33">
      <c r="A174" s="7">
        <v>166</v>
      </c>
      <c r="B174" s="20" t="s">
        <v>2928</v>
      </c>
      <c r="C174" s="112">
        <v>0.24</v>
      </c>
      <c r="D174" s="20" t="s">
        <v>2929</v>
      </c>
      <c r="E174" s="112">
        <v>20</v>
      </c>
      <c r="F174" s="112">
        <v>6.0000000000000001E-3</v>
      </c>
      <c r="G174" s="112">
        <v>25</v>
      </c>
      <c r="H174" s="112">
        <v>3.1</v>
      </c>
      <c r="I174" s="112">
        <v>0</v>
      </c>
      <c r="J174" s="20" t="s">
        <v>141</v>
      </c>
      <c r="K174" s="7"/>
    </row>
    <row r="175" spans="1:11" ht="33">
      <c r="A175" s="7">
        <v>167</v>
      </c>
      <c r="B175" s="20" t="s">
        <v>2930</v>
      </c>
      <c r="C175" s="112">
        <v>0.32</v>
      </c>
      <c r="D175" s="20" t="s">
        <v>2929</v>
      </c>
      <c r="E175" s="112">
        <v>20</v>
      </c>
      <c r="F175" s="112">
        <v>6.0000000000000001E-3</v>
      </c>
      <c r="G175" s="112">
        <v>30</v>
      </c>
      <c r="H175" s="112">
        <v>3.6</v>
      </c>
      <c r="I175" s="112"/>
      <c r="J175" s="20" t="s">
        <v>141</v>
      </c>
      <c r="K175" s="7"/>
    </row>
    <row r="176" spans="1:11" ht="33">
      <c r="A176" s="7">
        <v>168</v>
      </c>
      <c r="B176" s="20" t="s">
        <v>2931</v>
      </c>
      <c r="C176" s="112">
        <v>0.24</v>
      </c>
      <c r="D176" s="20" t="s">
        <v>2929</v>
      </c>
      <c r="E176" s="112">
        <v>20</v>
      </c>
      <c r="F176" s="112">
        <v>6.0000000000000001E-3</v>
      </c>
      <c r="G176" s="112">
        <v>40</v>
      </c>
      <c r="H176" s="112">
        <v>3.4</v>
      </c>
      <c r="I176" s="112">
        <v>0</v>
      </c>
      <c r="J176" s="20" t="s">
        <v>141</v>
      </c>
      <c r="K176" s="7"/>
    </row>
    <row r="177" spans="1:11" ht="16.5">
      <c r="A177" s="7">
        <v>169</v>
      </c>
      <c r="B177" s="20" t="s">
        <v>2932</v>
      </c>
      <c r="C177" s="112">
        <v>0.2</v>
      </c>
      <c r="D177" s="20" t="s">
        <v>2929</v>
      </c>
      <c r="E177" s="112">
        <v>20</v>
      </c>
      <c r="F177" s="112">
        <v>6.0000000000000001E-3</v>
      </c>
      <c r="G177" s="112">
        <v>50</v>
      </c>
      <c r="H177" s="112">
        <v>3.5</v>
      </c>
      <c r="I177" s="112">
        <v>0</v>
      </c>
      <c r="J177" s="20" t="s">
        <v>141</v>
      </c>
      <c r="K177" s="7"/>
    </row>
    <row r="178" spans="1:11" ht="16.5">
      <c r="A178" s="7">
        <v>170</v>
      </c>
      <c r="B178" s="20" t="s">
        <v>2933</v>
      </c>
      <c r="C178" s="112">
        <v>0.32</v>
      </c>
      <c r="D178" s="20" t="s">
        <v>2929</v>
      </c>
      <c r="E178" s="112">
        <v>20</v>
      </c>
      <c r="F178" s="112">
        <v>6.0000000000000001E-3</v>
      </c>
      <c r="G178" s="112">
        <v>42</v>
      </c>
      <c r="H178" s="112">
        <v>2.8</v>
      </c>
      <c r="I178" s="112">
        <v>0</v>
      </c>
      <c r="J178" s="20" t="s">
        <v>141</v>
      </c>
      <c r="K178" s="7"/>
    </row>
    <row r="179" spans="1:11" ht="16.5">
      <c r="A179" s="7">
        <v>171</v>
      </c>
      <c r="B179" s="20" t="s">
        <v>2934</v>
      </c>
      <c r="C179" s="112">
        <v>0.24</v>
      </c>
      <c r="D179" s="20" t="s">
        <v>2929</v>
      </c>
      <c r="E179" s="112">
        <v>20</v>
      </c>
      <c r="F179" s="112">
        <v>6.0000000000000001E-3</v>
      </c>
      <c r="G179" s="112">
        <v>25</v>
      </c>
      <c r="H179" s="112">
        <v>3</v>
      </c>
      <c r="I179" s="112">
        <v>0</v>
      </c>
      <c r="J179" s="20" t="s">
        <v>141</v>
      </c>
      <c r="K179" s="7"/>
    </row>
    <row r="180" spans="1:11" ht="16.5">
      <c r="A180" s="7">
        <v>172</v>
      </c>
      <c r="B180" s="20" t="s">
        <v>2935</v>
      </c>
      <c r="C180" s="112">
        <v>0.26</v>
      </c>
      <c r="D180" s="20" t="s">
        <v>2929</v>
      </c>
      <c r="E180" s="112">
        <v>20</v>
      </c>
      <c r="F180" s="112">
        <v>6.0000000000000001E-3</v>
      </c>
      <c r="G180" s="112">
        <v>25</v>
      </c>
      <c r="H180" s="112">
        <v>3.1</v>
      </c>
      <c r="I180" s="112">
        <v>0</v>
      </c>
      <c r="J180" s="20" t="s">
        <v>141</v>
      </c>
      <c r="K180" s="7"/>
    </row>
    <row r="181" spans="1:11" ht="16.5">
      <c r="A181" s="7">
        <v>173</v>
      </c>
      <c r="B181" s="20" t="s">
        <v>2936</v>
      </c>
      <c r="C181" s="112">
        <v>0.12</v>
      </c>
      <c r="D181" s="20" t="s">
        <v>2929</v>
      </c>
      <c r="E181" s="112">
        <v>20</v>
      </c>
      <c r="F181" s="112">
        <v>6.0000000000000001E-3</v>
      </c>
      <c r="G181" s="112">
        <v>20</v>
      </c>
      <c r="H181" s="112">
        <v>3.6</v>
      </c>
      <c r="I181" s="112">
        <v>0</v>
      </c>
      <c r="J181" s="20" t="s">
        <v>141</v>
      </c>
      <c r="K181" s="7"/>
    </row>
    <row r="182" spans="1:11" ht="16.5">
      <c r="A182" s="7">
        <v>174</v>
      </c>
      <c r="B182" s="20" t="s">
        <v>2937</v>
      </c>
      <c r="C182" s="112">
        <v>0.28000000000000003</v>
      </c>
      <c r="D182" s="20" t="s">
        <v>2929</v>
      </c>
      <c r="E182" s="112">
        <v>20</v>
      </c>
      <c r="F182" s="112">
        <v>6.0000000000000001E-3</v>
      </c>
      <c r="G182" s="112">
        <v>20</v>
      </c>
      <c r="H182" s="112">
        <v>3.7</v>
      </c>
      <c r="I182" s="112">
        <v>0</v>
      </c>
      <c r="J182" s="20" t="s">
        <v>141</v>
      </c>
      <c r="K182" s="7"/>
    </row>
    <row r="183" spans="1:11" ht="16.5">
      <c r="A183" s="7">
        <v>175</v>
      </c>
      <c r="B183" s="20" t="s">
        <v>2938</v>
      </c>
      <c r="C183" s="112">
        <v>0.32</v>
      </c>
      <c r="D183" s="20" t="s">
        <v>2929</v>
      </c>
      <c r="E183" s="112">
        <v>20</v>
      </c>
      <c r="F183" s="112">
        <v>6.0000000000000001E-3</v>
      </c>
      <c r="G183" s="112">
        <v>20</v>
      </c>
      <c r="H183" s="112">
        <v>4</v>
      </c>
      <c r="I183" s="112">
        <v>0</v>
      </c>
      <c r="J183" s="20" t="s">
        <v>141</v>
      </c>
      <c r="K183" s="7"/>
    </row>
    <row r="184" spans="1:11" ht="33">
      <c r="A184" s="7">
        <v>176</v>
      </c>
      <c r="B184" s="20" t="s">
        <v>2939</v>
      </c>
      <c r="C184" s="112">
        <v>0.12</v>
      </c>
      <c r="D184" s="20" t="s">
        <v>2929</v>
      </c>
      <c r="E184" s="112">
        <v>20</v>
      </c>
      <c r="F184" s="112">
        <v>6.0000000000000001E-3</v>
      </c>
      <c r="G184" s="112">
        <v>25</v>
      </c>
      <c r="H184" s="112">
        <v>3</v>
      </c>
      <c r="I184" s="112">
        <v>0</v>
      </c>
      <c r="J184" s="20" t="s">
        <v>141</v>
      </c>
      <c r="K184" s="7"/>
    </row>
    <row r="185" spans="1:11" ht="16.5">
      <c r="A185" s="31" t="s">
        <v>10</v>
      </c>
      <c r="B185" s="31"/>
      <c r="C185" s="106">
        <f>SUM(C9:C184)</f>
        <v>2346.9100000000008</v>
      </c>
      <c r="D185" s="106">
        <f t="shared" ref="D185:J185" si="0">SUM(D9:D184)</f>
        <v>0</v>
      </c>
      <c r="E185" s="106">
        <f t="shared" si="0"/>
        <v>5200</v>
      </c>
      <c r="F185" s="106">
        <f t="shared" si="0"/>
        <v>14001.873839999989</v>
      </c>
      <c r="G185" s="106">
        <f t="shared" si="0"/>
        <v>12146</v>
      </c>
      <c r="H185" s="106">
        <f t="shared" si="0"/>
        <v>581.81099999999981</v>
      </c>
      <c r="I185" s="106">
        <f t="shared" si="0"/>
        <v>0</v>
      </c>
      <c r="J185" s="106"/>
      <c r="K185" s="8"/>
    </row>
    <row r="188" spans="1:11" ht="15.75">
      <c r="H188" s="254" t="s">
        <v>3231</v>
      </c>
    </row>
    <row r="189" spans="1:11" ht="15.75">
      <c r="H189" s="254" t="s">
        <v>3232</v>
      </c>
    </row>
    <row r="190" spans="1:11" ht="15.75">
      <c r="H190" s="254" t="s">
        <v>3233</v>
      </c>
    </row>
  </sheetData>
  <mergeCells count="7">
    <mergeCell ref="A185:B185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6"/>
  <sheetViews>
    <sheetView tabSelected="1" view="pageLayout" topLeftCell="A978" workbookViewId="0">
      <selection activeCell="E984" sqref="E984"/>
    </sheetView>
  </sheetViews>
  <sheetFormatPr defaultRowHeight="15"/>
  <cols>
    <col min="1" max="1" width="8.140625" customWidth="1"/>
    <col min="2" max="2" width="26.7109375" customWidth="1"/>
    <col min="6" max="6" width="21.7109375" customWidth="1"/>
    <col min="7" max="7" width="29.140625" customWidth="1"/>
  </cols>
  <sheetData>
    <row r="1" spans="1:8" ht="16.5">
      <c r="A1" s="34" t="s">
        <v>121</v>
      </c>
      <c r="B1" s="34"/>
      <c r="C1" s="34"/>
      <c r="D1" s="34"/>
      <c r="E1" s="34"/>
      <c r="F1" s="34"/>
      <c r="G1" s="34"/>
      <c r="H1" s="34"/>
    </row>
    <row r="2" spans="1:8" ht="16.5">
      <c r="A2" s="35" t="s">
        <v>25</v>
      </c>
      <c r="B2" s="35"/>
      <c r="C2" s="35"/>
      <c r="D2" s="35"/>
      <c r="E2" s="35"/>
      <c r="F2" s="35"/>
      <c r="G2" s="35"/>
      <c r="H2" s="35"/>
    </row>
    <row r="3" spans="1:8" ht="16.5">
      <c r="A3" s="36" t="s">
        <v>2905</v>
      </c>
      <c r="B3" s="36"/>
      <c r="C3" s="36"/>
      <c r="D3" s="36"/>
      <c r="E3" s="36"/>
      <c r="F3" s="36"/>
      <c r="G3" s="36"/>
      <c r="H3" s="36"/>
    </row>
    <row r="4" spans="1:8" ht="16.5">
      <c r="A4" s="26" t="s">
        <v>2899</v>
      </c>
      <c r="B4" s="26"/>
      <c r="C4" s="26"/>
      <c r="D4" s="26"/>
      <c r="E4" s="26"/>
      <c r="F4" s="26"/>
      <c r="G4" s="26"/>
      <c r="H4" s="26"/>
    </row>
    <row r="5" spans="1:8" ht="16.5">
      <c r="A5" s="26" t="s">
        <v>2900</v>
      </c>
      <c r="B5" s="26"/>
      <c r="C5" s="26"/>
      <c r="D5" s="26"/>
      <c r="E5" s="26"/>
      <c r="F5" s="26"/>
      <c r="G5" s="26"/>
      <c r="H5" s="26"/>
    </row>
    <row r="6" spans="1:8" ht="16.5">
      <c r="A6" s="26" t="s">
        <v>2</v>
      </c>
      <c r="B6" s="26"/>
      <c r="C6" s="26"/>
      <c r="D6" s="26"/>
      <c r="E6" s="26"/>
      <c r="F6" s="26"/>
      <c r="G6" s="26"/>
      <c r="H6" s="26"/>
    </row>
    <row r="7" spans="1:8" ht="66">
      <c r="A7" s="6" t="s">
        <v>26</v>
      </c>
      <c r="B7" s="6" t="s">
        <v>114</v>
      </c>
      <c r="C7" s="6" t="s">
        <v>113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8</v>
      </c>
    </row>
    <row r="8" spans="1:8" ht="16.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</row>
    <row r="9" spans="1:8" ht="33">
      <c r="A9" s="7">
        <v>1</v>
      </c>
      <c r="B9" s="102" t="s">
        <v>279</v>
      </c>
      <c r="C9" s="81">
        <v>1</v>
      </c>
      <c r="D9" s="80">
        <v>0.21</v>
      </c>
      <c r="E9" s="81" t="s">
        <v>280</v>
      </c>
      <c r="F9" s="102" t="s">
        <v>281</v>
      </c>
      <c r="G9" s="102" t="s">
        <v>282</v>
      </c>
      <c r="H9" s="7"/>
    </row>
    <row r="10" spans="1:8" ht="49.5">
      <c r="A10" s="7">
        <v>2</v>
      </c>
      <c r="B10" s="102" t="s">
        <v>283</v>
      </c>
      <c r="C10" s="81">
        <v>1</v>
      </c>
      <c r="D10" s="80">
        <v>0.2</v>
      </c>
      <c r="E10" s="81" t="s">
        <v>280</v>
      </c>
      <c r="F10" s="102" t="s">
        <v>284</v>
      </c>
      <c r="G10" s="102" t="s">
        <v>285</v>
      </c>
      <c r="H10" s="7"/>
    </row>
    <row r="11" spans="1:8" ht="33">
      <c r="A11" s="7">
        <v>3</v>
      </c>
      <c r="B11" s="102" t="s">
        <v>286</v>
      </c>
      <c r="C11" s="81">
        <v>4</v>
      </c>
      <c r="D11" s="80">
        <v>1.5</v>
      </c>
      <c r="E11" s="81" t="s">
        <v>280</v>
      </c>
      <c r="F11" s="102" t="s">
        <v>287</v>
      </c>
      <c r="G11" s="102" t="s">
        <v>288</v>
      </c>
      <c r="H11" s="7"/>
    </row>
    <row r="12" spans="1:8" ht="33">
      <c r="A12" s="7">
        <v>4</v>
      </c>
      <c r="B12" s="102" t="s">
        <v>289</v>
      </c>
      <c r="C12" s="81">
        <v>1</v>
      </c>
      <c r="D12" s="80">
        <v>0.2</v>
      </c>
      <c r="E12" s="81" t="s">
        <v>290</v>
      </c>
      <c r="F12" s="102" t="s">
        <v>291</v>
      </c>
      <c r="G12" s="102" t="s">
        <v>292</v>
      </c>
      <c r="H12" s="7"/>
    </row>
    <row r="13" spans="1:8" ht="49.5">
      <c r="A13" s="7">
        <v>5</v>
      </c>
      <c r="B13" s="102" t="s">
        <v>293</v>
      </c>
      <c r="C13" s="81">
        <v>1</v>
      </c>
      <c r="D13" s="80">
        <v>0.13</v>
      </c>
      <c r="E13" s="81" t="s">
        <v>290</v>
      </c>
      <c r="F13" s="102" t="s">
        <v>294</v>
      </c>
      <c r="G13" s="102" t="s">
        <v>295</v>
      </c>
      <c r="H13" s="7"/>
    </row>
    <row r="14" spans="1:8" ht="49.5">
      <c r="A14" s="7">
        <v>6</v>
      </c>
      <c r="B14" s="102" t="s">
        <v>296</v>
      </c>
      <c r="C14" s="81">
        <v>4</v>
      </c>
      <c r="D14" s="80">
        <v>0.49</v>
      </c>
      <c r="E14" s="81" t="s">
        <v>290</v>
      </c>
      <c r="F14" s="102" t="s">
        <v>284</v>
      </c>
      <c r="G14" s="102" t="s">
        <v>285</v>
      </c>
      <c r="H14" s="7"/>
    </row>
    <row r="15" spans="1:8" ht="49.5">
      <c r="A15" s="7">
        <v>7</v>
      </c>
      <c r="B15" s="102" t="s">
        <v>297</v>
      </c>
      <c r="C15" s="81">
        <v>1</v>
      </c>
      <c r="D15" s="80">
        <v>0.15</v>
      </c>
      <c r="E15" s="81" t="s">
        <v>290</v>
      </c>
      <c r="F15" s="102" t="s">
        <v>298</v>
      </c>
      <c r="G15" s="102" t="s">
        <v>299</v>
      </c>
      <c r="H15" s="7"/>
    </row>
    <row r="16" spans="1:8" ht="49.5">
      <c r="A16" s="7">
        <v>8</v>
      </c>
      <c r="B16" s="102" t="s">
        <v>300</v>
      </c>
      <c r="C16" s="81">
        <v>1</v>
      </c>
      <c r="D16" s="82">
        <v>8.1000000000000003E-2</v>
      </c>
      <c r="E16" s="81" t="s">
        <v>290</v>
      </c>
      <c r="F16" s="102" t="s">
        <v>301</v>
      </c>
      <c r="G16" s="102" t="s">
        <v>302</v>
      </c>
      <c r="H16" s="7"/>
    </row>
    <row r="17" spans="1:8" ht="49.5">
      <c r="A17" s="7">
        <v>9</v>
      </c>
      <c r="B17" s="102" t="s">
        <v>303</v>
      </c>
      <c r="C17" s="81">
        <v>1</v>
      </c>
      <c r="D17" s="80">
        <v>0.12</v>
      </c>
      <c r="E17" s="81" t="s">
        <v>290</v>
      </c>
      <c r="F17" s="102" t="s">
        <v>304</v>
      </c>
      <c r="G17" s="102" t="s">
        <v>302</v>
      </c>
      <c r="H17" s="7"/>
    </row>
    <row r="18" spans="1:8" ht="33">
      <c r="A18" s="7">
        <v>10</v>
      </c>
      <c r="B18" s="102" t="s">
        <v>305</v>
      </c>
      <c r="C18" s="81">
        <v>1</v>
      </c>
      <c r="D18" s="80">
        <v>0.48</v>
      </c>
      <c r="E18" s="81" t="s">
        <v>290</v>
      </c>
      <c r="F18" s="102" t="s">
        <v>291</v>
      </c>
      <c r="G18" s="102" t="s">
        <v>292</v>
      </c>
      <c r="H18" s="7"/>
    </row>
    <row r="19" spans="1:8" ht="49.5">
      <c r="A19" s="7">
        <v>11</v>
      </c>
      <c r="B19" s="102" t="s">
        <v>306</v>
      </c>
      <c r="C19" s="81">
        <v>1</v>
      </c>
      <c r="D19" s="80">
        <v>0.08</v>
      </c>
      <c r="E19" s="81" t="s">
        <v>290</v>
      </c>
      <c r="F19" s="102" t="s">
        <v>291</v>
      </c>
      <c r="G19" s="102" t="s">
        <v>292</v>
      </c>
      <c r="H19" s="7"/>
    </row>
    <row r="20" spans="1:8" ht="66">
      <c r="A20" s="7">
        <v>12</v>
      </c>
      <c r="B20" s="102" t="s">
        <v>307</v>
      </c>
      <c r="C20" s="81">
        <v>1</v>
      </c>
      <c r="D20" s="80">
        <v>0.4</v>
      </c>
      <c r="E20" s="81" t="s">
        <v>290</v>
      </c>
      <c r="F20" s="102" t="s">
        <v>304</v>
      </c>
      <c r="G20" s="102" t="s">
        <v>308</v>
      </c>
      <c r="H20" s="7"/>
    </row>
    <row r="21" spans="1:8" ht="49.5">
      <c r="A21" s="7">
        <v>13</v>
      </c>
      <c r="B21" s="102" t="s">
        <v>309</v>
      </c>
      <c r="C21" s="81">
        <v>1</v>
      </c>
      <c r="D21" s="80">
        <v>7.0000000000000007E-2</v>
      </c>
      <c r="E21" s="81" t="s">
        <v>290</v>
      </c>
      <c r="F21" s="102" t="s">
        <v>298</v>
      </c>
      <c r="G21" s="102" t="s">
        <v>299</v>
      </c>
      <c r="H21" s="7"/>
    </row>
    <row r="22" spans="1:8" ht="49.5">
      <c r="A22" s="7">
        <v>14</v>
      </c>
      <c r="B22" s="102" t="s">
        <v>310</v>
      </c>
      <c r="C22" s="81">
        <v>1</v>
      </c>
      <c r="D22" s="80">
        <v>0.08</v>
      </c>
      <c r="E22" s="81" t="s">
        <v>290</v>
      </c>
      <c r="F22" s="102" t="s">
        <v>294</v>
      </c>
      <c r="G22" s="102" t="s">
        <v>295</v>
      </c>
      <c r="H22" s="7"/>
    </row>
    <row r="23" spans="1:8" ht="49.5">
      <c r="A23" s="7">
        <v>15</v>
      </c>
      <c r="B23" s="102" t="s">
        <v>293</v>
      </c>
      <c r="C23" s="81">
        <v>1</v>
      </c>
      <c r="D23" s="80">
        <v>0.13</v>
      </c>
      <c r="E23" s="81" t="s">
        <v>290</v>
      </c>
      <c r="F23" s="102" t="s">
        <v>298</v>
      </c>
      <c r="G23" s="102" t="s">
        <v>299</v>
      </c>
      <c r="H23" s="7"/>
    </row>
    <row r="24" spans="1:8" ht="49.5">
      <c r="A24" s="7">
        <v>16</v>
      </c>
      <c r="B24" s="102" t="s">
        <v>311</v>
      </c>
      <c r="C24" s="81">
        <v>0.08</v>
      </c>
      <c r="D24" s="80">
        <v>0.08</v>
      </c>
      <c r="E24" s="80" t="s">
        <v>312</v>
      </c>
      <c r="F24" s="102" t="s">
        <v>284</v>
      </c>
      <c r="G24" s="102" t="s">
        <v>285</v>
      </c>
      <c r="H24" s="7"/>
    </row>
    <row r="25" spans="1:8" ht="49.5">
      <c r="A25" s="7">
        <v>17</v>
      </c>
      <c r="B25" s="102" t="s">
        <v>313</v>
      </c>
      <c r="C25" s="81">
        <v>1</v>
      </c>
      <c r="D25" s="80">
        <v>0.08</v>
      </c>
      <c r="E25" s="81" t="s">
        <v>280</v>
      </c>
      <c r="F25" s="102" t="s">
        <v>287</v>
      </c>
      <c r="G25" s="102" t="s">
        <v>288</v>
      </c>
      <c r="H25" s="7"/>
    </row>
    <row r="26" spans="1:8" ht="33">
      <c r="A26" s="7">
        <v>18</v>
      </c>
      <c r="B26" s="102" t="s">
        <v>314</v>
      </c>
      <c r="C26" s="81">
        <v>1</v>
      </c>
      <c r="D26" s="80">
        <v>0.09</v>
      </c>
      <c r="E26" s="81" t="s">
        <v>290</v>
      </c>
      <c r="F26" s="102" t="s">
        <v>315</v>
      </c>
      <c r="G26" s="102" t="s">
        <v>288</v>
      </c>
      <c r="H26" s="7"/>
    </row>
    <row r="27" spans="1:8" ht="33">
      <c r="A27" s="7">
        <v>19</v>
      </c>
      <c r="B27" s="102" t="s">
        <v>316</v>
      </c>
      <c r="C27" s="81">
        <v>1</v>
      </c>
      <c r="D27" s="80">
        <v>0.14000000000000001</v>
      </c>
      <c r="E27" s="81" t="s">
        <v>290</v>
      </c>
      <c r="F27" s="102" t="s">
        <v>315</v>
      </c>
      <c r="G27" s="102" t="s">
        <v>288</v>
      </c>
      <c r="H27" s="7"/>
    </row>
    <row r="28" spans="1:8" ht="33">
      <c r="A28" s="7">
        <v>20</v>
      </c>
      <c r="B28" s="102" t="s">
        <v>317</v>
      </c>
      <c r="C28" s="81">
        <v>1</v>
      </c>
      <c r="D28" s="80">
        <v>0.08</v>
      </c>
      <c r="E28" s="81" t="s">
        <v>290</v>
      </c>
      <c r="F28" s="102" t="s">
        <v>287</v>
      </c>
      <c r="G28" s="102" t="s">
        <v>288</v>
      </c>
      <c r="H28" s="7"/>
    </row>
    <row r="29" spans="1:8" ht="49.5">
      <c r="A29" s="7">
        <v>21</v>
      </c>
      <c r="B29" s="102" t="s">
        <v>318</v>
      </c>
      <c r="C29" s="81">
        <v>4</v>
      </c>
      <c r="D29" s="80">
        <v>0.8</v>
      </c>
      <c r="E29" s="81" t="s">
        <v>280</v>
      </c>
      <c r="F29" s="102" t="s">
        <v>304</v>
      </c>
      <c r="G29" s="102" t="s">
        <v>302</v>
      </c>
      <c r="H29" s="7"/>
    </row>
    <row r="30" spans="1:8" ht="49.5">
      <c r="A30" s="7">
        <v>22</v>
      </c>
      <c r="B30" s="102" t="s">
        <v>319</v>
      </c>
      <c r="C30" s="81">
        <v>1</v>
      </c>
      <c r="D30" s="80">
        <v>0.16</v>
      </c>
      <c r="E30" s="81" t="s">
        <v>280</v>
      </c>
      <c r="F30" s="102" t="s">
        <v>304</v>
      </c>
      <c r="G30" s="102" t="s">
        <v>302</v>
      </c>
      <c r="H30" s="7"/>
    </row>
    <row r="31" spans="1:8" ht="49.5">
      <c r="A31" s="7">
        <v>23</v>
      </c>
      <c r="B31" s="102" t="s">
        <v>320</v>
      </c>
      <c r="C31" s="81">
        <v>2</v>
      </c>
      <c r="D31" s="80">
        <v>0.21</v>
      </c>
      <c r="E31" s="81" t="s">
        <v>321</v>
      </c>
      <c r="F31" s="102" t="s">
        <v>284</v>
      </c>
      <c r="G31" s="102" t="s">
        <v>285</v>
      </c>
      <c r="H31" s="7"/>
    </row>
    <row r="32" spans="1:8" ht="66">
      <c r="A32" s="7">
        <v>24</v>
      </c>
      <c r="B32" s="102" t="s">
        <v>322</v>
      </c>
      <c r="C32" s="81">
        <v>1</v>
      </c>
      <c r="D32" s="80">
        <v>0.13</v>
      </c>
      <c r="E32" s="81" t="s">
        <v>280</v>
      </c>
      <c r="F32" s="102" t="s">
        <v>304</v>
      </c>
      <c r="G32" s="102" t="s">
        <v>308</v>
      </c>
      <c r="H32" s="7"/>
    </row>
    <row r="33" spans="1:8" ht="33">
      <c r="A33" s="7">
        <v>25</v>
      </c>
      <c r="B33" s="102" t="s">
        <v>323</v>
      </c>
      <c r="C33" s="81">
        <v>1</v>
      </c>
      <c r="D33" s="80">
        <v>0.24</v>
      </c>
      <c r="E33" s="81" t="s">
        <v>290</v>
      </c>
      <c r="F33" s="102" t="s">
        <v>291</v>
      </c>
      <c r="G33" s="102" t="s">
        <v>292</v>
      </c>
      <c r="H33" s="7"/>
    </row>
    <row r="34" spans="1:8" ht="33">
      <c r="A34" s="7">
        <v>26</v>
      </c>
      <c r="B34" s="102" t="s">
        <v>297</v>
      </c>
      <c r="C34" s="81">
        <v>1</v>
      </c>
      <c r="D34" s="80">
        <v>0.13</v>
      </c>
      <c r="E34" s="81" t="s">
        <v>290</v>
      </c>
      <c r="F34" s="102" t="s">
        <v>324</v>
      </c>
      <c r="G34" s="102" t="s">
        <v>325</v>
      </c>
      <c r="H34" s="7"/>
    </row>
    <row r="35" spans="1:8" ht="66">
      <c r="A35" s="7">
        <v>27</v>
      </c>
      <c r="B35" s="102" t="s">
        <v>326</v>
      </c>
      <c r="C35" s="81">
        <v>1</v>
      </c>
      <c r="D35" s="80">
        <v>0.16</v>
      </c>
      <c r="E35" s="81" t="s">
        <v>290</v>
      </c>
      <c r="F35" s="102" t="s">
        <v>304</v>
      </c>
      <c r="G35" s="102" t="s">
        <v>308</v>
      </c>
      <c r="H35" s="7"/>
    </row>
    <row r="36" spans="1:8" ht="49.5">
      <c r="A36" s="7">
        <v>28</v>
      </c>
      <c r="B36" s="102" t="s">
        <v>327</v>
      </c>
      <c r="C36" s="81">
        <v>1</v>
      </c>
      <c r="D36" s="80">
        <v>0.14000000000000001</v>
      </c>
      <c r="E36" s="81" t="s">
        <v>290</v>
      </c>
      <c r="F36" s="102" t="s">
        <v>298</v>
      </c>
      <c r="G36" s="102" t="s">
        <v>299</v>
      </c>
      <c r="H36" s="7"/>
    </row>
    <row r="37" spans="1:8" ht="49.5">
      <c r="A37" s="7">
        <v>29</v>
      </c>
      <c r="B37" s="102" t="s">
        <v>328</v>
      </c>
      <c r="C37" s="81">
        <v>2</v>
      </c>
      <c r="D37" s="80">
        <v>2</v>
      </c>
      <c r="E37" s="81" t="s">
        <v>290</v>
      </c>
      <c r="F37" s="102" t="s">
        <v>298</v>
      </c>
      <c r="G37" s="102" t="s">
        <v>299</v>
      </c>
      <c r="H37" s="7"/>
    </row>
    <row r="38" spans="1:8" ht="49.5">
      <c r="A38" s="7">
        <v>30</v>
      </c>
      <c r="B38" s="81" t="s">
        <v>329</v>
      </c>
      <c r="C38" s="81">
        <v>1</v>
      </c>
      <c r="D38" s="80">
        <v>0.08</v>
      </c>
      <c r="E38" s="81" t="s">
        <v>330</v>
      </c>
      <c r="F38" s="102" t="s">
        <v>287</v>
      </c>
      <c r="G38" s="102" t="s">
        <v>331</v>
      </c>
      <c r="H38" s="7"/>
    </row>
    <row r="39" spans="1:8" ht="49.5">
      <c r="A39" s="7">
        <v>31</v>
      </c>
      <c r="B39" s="81" t="s">
        <v>332</v>
      </c>
      <c r="C39" s="81">
        <v>1</v>
      </c>
      <c r="D39" s="80">
        <v>0.1</v>
      </c>
      <c r="E39" s="81" t="s">
        <v>290</v>
      </c>
      <c r="F39" s="102" t="s">
        <v>287</v>
      </c>
      <c r="G39" s="102" t="s">
        <v>331</v>
      </c>
      <c r="H39" s="7"/>
    </row>
    <row r="40" spans="1:8" ht="33">
      <c r="A40" s="7">
        <v>32</v>
      </c>
      <c r="B40" s="81" t="s">
        <v>333</v>
      </c>
      <c r="C40" s="81">
        <v>1</v>
      </c>
      <c r="D40" s="80">
        <v>0.09</v>
      </c>
      <c r="E40" s="102" t="s">
        <v>280</v>
      </c>
      <c r="F40" s="102" t="s">
        <v>334</v>
      </c>
      <c r="G40" s="102" t="s">
        <v>335</v>
      </c>
      <c r="H40" s="7"/>
    </row>
    <row r="41" spans="1:8" ht="49.5">
      <c r="A41" s="7">
        <v>33</v>
      </c>
      <c r="B41" s="102" t="s">
        <v>336</v>
      </c>
      <c r="C41" s="81">
        <v>1</v>
      </c>
      <c r="D41" s="80">
        <v>0.1</v>
      </c>
      <c r="E41" s="102" t="s">
        <v>280</v>
      </c>
      <c r="F41" s="102" t="s">
        <v>298</v>
      </c>
      <c r="G41" s="102" t="s">
        <v>299</v>
      </c>
      <c r="H41" s="7"/>
    </row>
    <row r="42" spans="1:8" ht="66">
      <c r="A42" s="7">
        <v>34</v>
      </c>
      <c r="B42" s="102" t="s">
        <v>337</v>
      </c>
      <c r="C42" s="81">
        <v>1</v>
      </c>
      <c r="D42" s="80">
        <v>0.08</v>
      </c>
      <c r="E42" s="102" t="s">
        <v>338</v>
      </c>
      <c r="F42" s="102" t="s">
        <v>339</v>
      </c>
      <c r="G42" s="102" t="s">
        <v>331</v>
      </c>
      <c r="H42" s="7"/>
    </row>
    <row r="43" spans="1:8" ht="49.5">
      <c r="A43" s="7">
        <v>35</v>
      </c>
      <c r="B43" s="102" t="s">
        <v>340</v>
      </c>
      <c r="C43" s="81">
        <v>1</v>
      </c>
      <c r="D43" s="80">
        <v>0.09</v>
      </c>
      <c r="E43" s="102" t="s">
        <v>280</v>
      </c>
      <c r="F43" s="102" t="s">
        <v>294</v>
      </c>
      <c r="G43" s="102" t="s">
        <v>295</v>
      </c>
      <c r="H43" s="7"/>
    </row>
    <row r="44" spans="1:8" ht="49.5">
      <c r="A44" s="7">
        <v>36</v>
      </c>
      <c r="B44" s="102" t="s">
        <v>341</v>
      </c>
      <c r="C44" s="81">
        <v>1</v>
      </c>
      <c r="D44" s="80">
        <v>0.1</v>
      </c>
      <c r="E44" s="102" t="s">
        <v>280</v>
      </c>
      <c r="F44" s="102" t="s">
        <v>294</v>
      </c>
      <c r="G44" s="102" t="s">
        <v>295</v>
      </c>
      <c r="H44" s="7"/>
    </row>
    <row r="45" spans="1:8" ht="49.5">
      <c r="A45" s="7">
        <v>37</v>
      </c>
      <c r="B45" s="102" t="s">
        <v>342</v>
      </c>
      <c r="C45" s="81">
        <v>1</v>
      </c>
      <c r="D45" s="80">
        <v>0.12</v>
      </c>
      <c r="E45" s="102" t="s">
        <v>280</v>
      </c>
      <c r="F45" s="102" t="s">
        <v>343</v>
      </c>
      <c r="G45" s="102" t="s">
        <v>344</v>
      </c>
      <c r="H45" s="7"/>
    </row>
    <row r="46" spans="1:8" ht="49.5">
      <c r="A46" s="7">
        <v>38</v>
      </c>
      <c r="B46" s="102" t="s">
        <v>345</v>
      </c>
      <c r="C46" s="81">
        <v>1</v>
      </c>
      <c r="D46" s="80">
        <v>0.42</v>
      </c>
      <c r="E46" s="81" t="s">
        <v>280</v>
      </c>
      <c r="F46" s="102" t="s">
        <v>304</v>
      </c>
      <c r="G46" s="102" t="s">
        <v>302</v>
      </c>
      <c r="H46" s="7"/>
    </row>
    <row r="47" spans="1:8" ht="66">
      <c r="A47" s="7">
        <v>39</v>
      </c>
      <c r="B47" s="102" t="s">
        <v>346</v>
      </c>
      <c r="C47" s="81">
        <v>1</v>
      </c>
      <c r="D47" s="80">
        <v>0.14000000000000001</v>
      </c>
      <c r="E47" s="102" t="s">
        <v>338</v>
      </c>
      <c r="F47" s="102" t="s">
        <v>339</v>
      </c>
      <c r="G47" s="102" t="s">
        <v>331</v>
      </c>
      <c r="H47" s="7"/>
    </row>
    <row r="48" spans="1:8" ht="82.5">
      <c r="A48" s="7">
        <v>40</v>
      </c>
      <c r="B48" s="102" t="s">
        <v>347</v>
      </c>
      <c r="C48" s="81">
        <v>1</v>
      </c>
      <c r="D48" s="80">
        <v>0.16</v>
      </c>
      <c r="E48" s="81" t="s">
        <v>280</v>
      </c>
      <c r="F48" s="102" t="s">
        <v>348</v>
      </c>
      <c r="G48" s="102" t="s">
        <v>349</v>
      </c>
      <c r="H48" s="7"/>
    </row>
    <row r="49" spans="1:8" ht="82.5">
      <c r="A49" s="7">
        <v>41</v>
      </c>
      <c r="B49" s="102" t="s">
        <v>350</v>
      </c>
      <c r="C49" s="81">
        <v>1</v>
      </c>
      <c r="D49" s="80">
        <v>0.16</v>
      </c>
      <c r="E49" s="81" t="s">
        <v>280</v>
      </c>
      <c r="F49" s="102" t="s">
        <v>348</v>
      </c>
      <c r="G49" s="102" t="s">
        <v>349</v>
      </c>
      <c r="H49" s="7"/>
    </row>
    <row r="50" spans="1:8" ht="49.5">
      <c r="A50" s="7">
        <v>42</v>
      </c>
      <c r="B50" s="102" t="s">
        <v>351</v>
      </c>
      <c r="C50" s="81">
        <v>1</v>
      </c>
      <c r="D50" s="80">
        <v>0.16</v>
      </c>
      <c r="E50" s="81" t="s">
        <v>280</v>
      </c>
      <c r="F50" s="102" t="s">
        <v>339</v>
      </c>
      <c r="G50" s="102" t="s">
        <v>352</v>
      </c>
      <c r="H50" s="7"/>
    </row>
    <row r="51" spans="1:8" ht="49.5">
      <c r="A51" s="7">
        <v>43</v>
      </c>
      <c r="B51" s="102" t="s">
        <v>353</v>
      </c>
      <c r="C51" s="81">
        <v>1</v>
      </c>
      <c r="D51" s="80">
        <v>0.21</v>
      </c>
      <c r="E51" s="81" t="s">
        <v>280</v>
      </c>
      <c r="F51" s="102" t="s">
        <v>294</v>
      </c>
      <c r="G51" s="102" t="s">
        <v>295</v>
      </c>
      <c r="H51" s="7"/>
    </row>
    <row r="52" spans="1:8" ht="49.5">
      <c r="A52" s="7">
        <v>44</v>
      </c>
      <c r="B52" s="102" t="s">
        <v>354</v>
      </c>
      <c r="C52" s="81">
        <v>1</v>
      </c>
      <c r="D52" s="80">
        <v>0.08</v>
      </c>
      <c r="E52" s="81" t="s">
        <v>280</v>
      </c>
      <c r="F52" s="102" t="s">
        <v>294</v>
      </c>
      <c r="G52" s="102" t="s">
        <v>295</v>
      </c>
      <c r="H52" s="7"/>
    </row>
    <row r="53" spans="1:8" ht="66">
      <c r="A53" s="7">
        <v>45</v>
      </c>
      <c r="B53" s="102" t="s">
        <v>355</v>
      </c>
      <c r="C53" s="81">
        <v>2</v>
      </c>
      <c r="D53" s="80">
        <v>0.15</v>
      </c>
      <c r="E53" s="102" t="s">
        <v>338</v>
      </c>
      <c r="F53" s="102" t="s">
        <v>339</v>
      </c>
      <c r="G53" s="102" t="s">
        <v>356</v>
      </c>
      <c r="H53" s="7"/>
    </row>
    <row r="54" spans="1:8" ht="66">
      <c r="A54" s="7">
        <v>46</v>
      </c>
      <c r="B54" s="102" t="s">
        <v>346</v>
      </c>
      <c r="C54" s="81">
        <v>1</v>
      </c>
      <c r="D54" s="80">
        <v>0.15</v>
      </c>
      <c r="E54" s="102" t="s">
        <v>338</v>
      </c>
      <c r="F54" s="102" t="s">
        <v>339</v>
      </c>
      <c r="G54" s="102" t="s">
        <v>356</v>
      </c>
      <c r="H54" s="7"/>
    </row>
    <row r="55" spans="1:8" ht="82.5">
      <c r="A55" s="7">
        <v>47</v>
      </c>
      <c r="B55" s="102" t="s">
        <v>357</v>
      </c>
      <c r="C55" s="81">
        <v>6</v>
      </c>
      <c r="D55" s="80">
        <v>2</v>
      </c>
      <c r="E55" s="102" t="s">
        <v>358</v>
      </c>
      <c r="F55" s="102" t="s">
        <v>304</v>
      </c>
      <c r="G55" s="102" t="s">
        <v>349</v>
      </c>
      <c r="H55" s="7"/>
    </row>
    <row r="56" spans="1:8" ht="49.5">
      <c r="A56" s="7">
        <v>48</v>
      </c>
      <c r="B56" s="102" t="s">
        <v>359</v>
      </c>
      <c r="C56" s="81">
        <v>1</v>
      </c>
      <c r="D56" s="80">
        <v>0.08</v>
      </c>
      <c r="E56" s="81" t="s">
        <v>280</v>
      </c>
      <c r="F56" s="102" t="s">
        <v>339</v>
      </c>
      <c r="G56" s="102" t="s">
        <v>352</v>
      </c>
      <c r="H56" s="7"/>
    </row>
    <row r="57" spans="1:8" ht="66">
      <c r="A57" s="7">
        <v>49</v>
      </c>
      <c r="B57" s="102" t="s">
        <v>360</v>
      </c>
      <c r="C57" s="81">
        <v>1</v>
      </c>
      <c r="D57" s="80">
        <v>0.41</v>
      </c>
      <c r="E57" s="81" t="s">
        <v>280</v>
      </c>
      <c r="F57" s="102" t="s">
        <v>304</v>
      </c>
      <c r="G57" s="102" t="s">
        <v>361</v>
      </c>
      <c r="H57" s="7"/>
    </row>
    <row r="58" spans="1:8" ht="66">
      <c r="A58" s="7">
        <v>50</v>
      </c>
      <c r="B58" s="102" t="s">
        <v>362</v>
      </c>
      <c r="C58" s="81">
        <v>10</v>
      </c>
      <c r="D58" s="80">
        <v>2.4300000000000002</v>
      </c>
      <c r="E58" s="81" t="s">
        <v>280</v>
      </c>
      <c r="F58" s="102" t="s">
        <v>304</v>
      </c>
      <c r="G58" s="102" t="s">
        <v>361</v>
      </c>
      <c r="H58" s="7"/>
    </row>
    <row r="59" spans="1:8" ht="66">
      <c r="A59" s="7">
        <v>51</v>
      </c>
      <c r="B59" s="102" t="s">
        <v>345</v>
      </c>
      <c r="C59" s="81">
        <v>1</v>
      </c>
      <c r="D59" s="80">
        <v>0.41</v>
      </c>
      <c r="E59" s="81" t="s">
        <v>280</v>
      </c>
      <c r="F59" s="102" t="s">
        <v>304</v>
      </c>
      <c r="G59" s="102" t="s">
        <v>361</v>
      </c>
      <c r="H59" s="7"/>
    </row>
    <row r="60" spans="1:8" ht="66">
      <c r="A60" s="7">
        <v>52</v>
      </c>
      <c r="B60" s="102" t="s">
        <v>363</v>
      </c>
      <c r="C60" s="81">
        <v>1</v>
      </c>
      <c r="D60" s="80">
        <v>1.41</v>
      </c>
      <c r="E60" s="81" t="s">
        <v>280</v>
      </c>
      <c r="F60" s="102" t="s">
        <v>304</v>
      </c>
      <c r="G60" s="102" t="s">
        <v>361</v>
      </c>
      <c r="H60" s="7"/>
    </row>
    <row r="61" spans="1:8" ht="66">
      <c r="A61" s="7">
        <v>53</v>
      </c>
      <c r="B61" s="102" t="s">
        <v>364</v>
      </c>
      <c r="C61" s="81">
        <v>8</v>
      </c>
      <c r="D61" s="80">
        <v>2</v>
      </c>
      <c r="E61" s="81" t="s">
        <v>280</v>
      </c>
      <c r="F61" s="102" t="s">
        <v>304</v>
      </c>
      <c r="G61" s="102" t="s">
        <v>361</v>
      </c>
      <c r="H61" s="7"/>
    </row>
    <row r="62" spans="1:8" ht="66">
      <c r="A62" s="7">
        <v>54</v>
      </c>
      <c r="B62" s="102" t="s">
        <v>365</v>
      </c>
      <c r="C62" s="81">
        <v>1</v>
      </c>
      <c r="D62" s="80">
        <v>0.1</v>
      </c>
      <c r="E62" s="81" t="s">
        <v>280</v>
      </c>
      <c r="F62" s="102" t="s">
        <v>304</v>
      </c>
      <c r="G62" s="102" t="s">
        <v>361</v>
      </c>
      <c r="H62" s="7"/>
    </row>
    <row r="63" spans="1:8" ht="49.5">
      <c r="A63" s="7">
        <v>55</v>
      </c>
      <c r="B63" s="102" t="s">
        <v>366</v>
      </c>
      <c r="C63" s="81">
        <v>2</v>
      </c>
      <c r="D63" s="80">
        <v>0.21</v>
      </c>
      <c r="E63" s="102" t="s">
        <v>367</v>
      </c>
      <c r="F63" s="102" t="s">
        <v>368</v>
      </c>
      <c r="G63" s="102" t="s">
        <v>369</v>
      </c>
      <c r="H63" s="7"/>
    </row>
    <row r="64" spans="1:8" ht="66">
      <c r="A64" s="7">
        <v>56</v>
      </c>
      <c r="B64" s="102" t="s">
        <v>370</v>
      </c>
      <c r="C64" s="81">
        <v>5</v>
      </c>
      <c r="D64" s="80">
        <v>0.85</v>
      </c>
      <c r="E64" s="81" t="s">
        <v>280</v>
      </c>
      <c r="F64" s="102" t="s">
        <v>304</v>
      </c>
      <c r="G64" s="102" t="s">
        <v>361</v>
      </c>
      <c r="H64" s="7"/>
    </row>
    <row r="65" spans="1:8" ht="66">
      <c r="A65" s="7">
        <v>57</v>
      </c>
      <c r="B65" s="102" t="s">
        <v>337</v>
      </c>
      <c r="C65" s="81">
        <v>2</v>
      </c>
      <c r="D65" s="80">
        <v>0.5</v>
      </c>
      <c r="E65" s="81" t="s">
        <v>280</v>
      </c>
      <c r="F65" s="102" t="s">
        <v>304</v>
      </c>
      <c r="G65" s="102" t="s">
        <v>361</v>
      </c>
      <c r="H65" s="7"/>
    </row>
    <row r="66" spans="1:8" ht="49.5">
      <c r="A66" s="7">
        <v>58</v>
      </c>
      <c r="B66" s="102" t="s">
        <v>371</v>
      </c>
      <c r="C66" s="81">
        <v>2</v>
      </c>
      <c r="D66" s="80">
        <v>0.16</v>
      </c>
      <c r="E66" s="102" t="s">
        <v>372</v>
      </c>
      <c r="F66" s="102" t="s">
        <v>373</v>
      </c>
      <c r="G66" s="102" t="s">
        <v>374</v>
      </c>
      <c r="H66" s="7"/>
    </row>
    <row r="67" spans="1:8" ht="49.5">
      <c r="A67" s="7">
        <v>59</v>
      </c>
      <c r="B67" s="102" t="s">
        <v>346</v>
      </c>
      <c r="C67" s="81">
        <v>1</v>
      </c>
      <c r="D67" s="80">
        <v>0.14000000000000001</v>
      </c>
      <c r="E67" s="81" t="s">
        <v>280</v>
      </c>
      <c r="F67" s="102" t="s">
        <v>304</v>
      </c>
      <c r="G67" s="102" t="s">
        <v>375</v>
      </c>
      <c r="H67" s="7"/>
    </row>
    <row r="68" spans="1:8" ht="49.5">
      <c r="A68" s="7">
        <v>60</v>
      </c>
      <c r="B68" s="102" t="s">
        <v>376</v>
      </c>
      <c r="C68" s="81">
        <v>1</v>
      </c>
      <c r="D68" s="80">
        <v>0.13</v>
      </c>
      <c r="E68" s="81" t="s">
        <v>280</v>
      </c>
      <c r="F68" s="102" t="s">
        <v>377</v>
      </c>
      <c r="G68" s="102" t="s">
        <v>375</v>
      </c>
      <c r="H68" s="7"/>
    </row>
    <row r="69" spans="1:8" ht="66">
      <c r="A69" s="7">
        <v>61</v>
      </c>
      <c r="B69" s="102" t="s">
        <v>378</v>
      </c>
      <c r="C69" s="81">
        <v>1</v>
      </c>
      <c r="D69" s="80">
        <v>0.2</v>
      </c>
      <c r="E69" s="81" t="s">
        <v>280</v>
      </c>
      <c r="F69" s="102" t="s">
        <v>379</v>
      </c>
      <c r="G69" s="102" t="s">
        <v>380</v>
      </c>
      <c r="H69" s="7"/>
    </row>
    <row r="70" spans="1:8" ht="66">
      <c r="A70" s="7">
        <v>62</v>
      </c>
      <c r="B70" s="102" t="s">
        <v>381</v>
      </c>
      <c r="C70" s="81">
        <v>3</v>
      </c>
      <c r="D70" s="80">
        <v>0.45</v>
      </c>
      <c r="E70" s="81" t="s">
        <v>280</v>
      </c>
      <c r="F70" s="102" t="s">
        <v>382</v>
      </c>
      <c r="G70" s="102" t="s">
        <v>383</v>
      </c>
      <c r="H70" s="7"/>
    </row>
    <row r="71" spans="1:8" ht="49.5">
      <c r="A71" s="7">
        <v>63</v>
      </c>
      <c r="B71" s="102" t="s">
        <v>384</v>
      </c>
      <c r="C71" s="81">
        <v>1</v>
      </c>
      <c r="D71" s="80">
        <v>0.12</v>
      </c>
      <c r="E71" s="102" t="s">
        <v>385</v>
      </c>
      <c r="F71" s="102" t="s">
        <v>386</v>
      </c>
      <c r="G71" s="102" t="s">
        <v>387</v>
      </c>
      <c r="H71" s="7"/>
    </row>
    <row r="72" spans="1:8" ht="33">
      <c r="A72" s="7">
        <v>64</v>
      </c>
      <c r="B72" s="102" t="s">
        <v>388</v>
      </c>
      <c r="C72" s="81"/>
      <c r="D72" s="80"/>
      <c r="E72" s="102"/>
      <c r="F72" s="102" t="s">
        <v>389</v>
      </c>
      <c r="G72" s="102" t="s">
        <v>390</v>
      </c>
      <c r="H72" s="7"/>
    </row>
    <row r="73" spans="1:8" ht="66">
      <c r="A73" s="7">
        <v>65</v>
      </c>
      <c r="B73" s="121" t="s">
        <v>391</v>
      </c>
      <c r="C73" s="81">
        <v>1</v>
      </c>
      <c r="D73" s="80">
        <v>0.09</v>
      </c>
      <c r="E73" s="81" t="s">
        <v>280</v>
      </c>
      <c r="F73" s="102" t="s">
        <v>304</v>
      </c>
      <c r="G73" s="102" t="s">
        <v>361</v>
      </c>
      <c r="H73" s="7"/>
    </row>
    <row r="74" spans="1:8" ht="33">
      <c r="A74" s="7">
        <v>66</v>
      </c>
      <c r="B74" s="102" t="s">
        <v>392</v>
      </c>
      <c r="C74" s="81">
        <v>1</v>
      </c>
      <c r="D74" s="80">
        <v>0.1</v>
      </c>
      <c r="E74" s="81" t="s">
        <v>280</v>
      </c>
      <c r="F74" s="102" t="s">
        <v>393</v>
      </c>
      <c r="G74" s="102" t="s">
        <v>394</v>
      </c>
      <c r="H74" s="7"/>
    </row>
    <row r="75" spans="1:8" ht="66">
      <c r="A75" s="7">
        <v>67</v>
      </c>
      <c r="B75" s="102" t="s">
        <v>395</v>
      </c>
      <c r="C75" s="81">
        <v>2</v>
      </c>
      <c r="D75" s="80">
        <v>0.23</v>
      </c>
      <c r="E75" s="81" t="s">
        <v>280</v>
      </c>
      <c r="F75" s="102" t="s">
        <v>304</v>
      </c>
      <c r="G75" s="102" t="s">
        <v>361</v>
      </c>
      <c r="H75" s="7"/>
    </row>
    <row r="76" spans="1:8" ht="66">
      <c r="A76" s="7">
        <v>68</v>
      </c>
      <c r="B76" s="102" t="s">
        <v>396</v>
      </c>
      <c r="C76" s="81">
        <v>1</v>
      </c>
      <c r="D76" s="80">
        <v>0.15</v>
      </c>
      <c r="E76" s="81" t="s">
        <v>280</v>
      </c>
      <c r="F76" s="102" t="s">
        <v>397</v>
      </c>
      <c r="G76" s="102" t="s">
        <v>398</v>
      </c>
      <c r="H76" s="7"/>
    </row>
    <row r="77" spans="1:8" ht="49.5">
      <c r="A77" s="7">
        <v>69</v>
      </c>
      <c r="B77" s="101" t="s">
        <v>399</v>
      </c>
      <c r="C77" s="20">
        <v>1</v>
      </c>
      <c r="D77" s="122">
        <v>0.05</v>
      </c>
      <c r="E77" s="81" t="s">
        <v>280</v>
      </c>
      <c r="F77" s="102" t="s">
        <v>287</v>
      </c>
      <c r="G77" s="102" t="s">
        <v>369</v>
      </c>
      <c r="H77" s="7"/>
    </row>
    <row r="78" spans="1:8" ht="49.5">
      <c r="A78" s="7">
        <v>70</v>
      </c>
      <c r="B78" s="101" t="s">
        <v>400</v>
      </c>
      <c r="C78" s="20">
        <v>1</v>
      </c>
      <c r="D78" s="122">
        <v>0.28999999999999998</v>
      </c>
      <c r="E78" s="81" t="s">
        <v>280</v>
      </c>
      <c r="F78" s="102" t="s">
        <v>294</v>
      </c>
      <c r="G78" s="102" t="s">
        <v>295</v>
      </c>
      <c r="H78" s="7"/>
    </row>
    <row r="79" spans="1:8" ht="49.5">
      <c r="A79" s="7">
        <v>71</v>
      </c>
      <c r="B79" s="101" t="s">
        <v>401</v>
      </c>
      <c r="C79" s="20">
        <v>1</v>
      </c>
      <c r="D79" s="122">
        <v>0.25</v>
      </c>
      <c r="E79" s="81" t="s">
        <v>280</v>
      </c>
      <c r="F79" s="102" t="s">
        <v>402</v>
      </c>
      <c r="G79" s="102" t="s">
        <v>403</v>
      </c>
      <c r="H79" s="7"/>
    </row>
    <row r="80" spans="1:8" ht="49.5">
      <c r="A80" s="7">
        <v>72</v>
      </c>
      <c r="B80" s="101" t="s">
        <v>404</v>
      </c>
      <c r="C80" s="20">
        <v>1</v>
      </c>
      <c r="D80" s="122">
        <v>0.15</v>
      </c>
      <c r="E80" s="81" t="s">
        <v>280</v>
      </c>
      <c r="F80" s="102" t="s">
        <v>294</v>
      </c>
      <c r="G80" s="102" t="s">
        <v>295</v>
      </c>
      <c r="H80" s="7"/>
    </row>
    <row r="81" spans="1:8" ht="49.5">
      <c r="A81" s="7">
        <v>73</v>
      </c>
      <c r="B81" s="101" t="s">
        <v>392</v>
      </c>
      <c r="C81" s="20">
        <v>1</v>
      </c>
      <c r="D81" s="122">
        <v>0.09</v>
      </c>
      <c r="E81" s="81" t="s">
        <v>280</v>
      </c>
      <c r="F81" s="102" t="s">
        <v>294</v>
      </c>
      <c r="G81" s="102" t="s">
        <v>295</v>
      </c>
      <c r="H81" s="7"/>
    </row>
    <row r="82" spans="1:8" ht="49.5">
      <c r="A82" s="7">
        <v>74</v>
      </c>
      <c r="B82" s="102" t="s">
        <v>329</v>
      </c>
      <c r="C82" s="100">
        <v>1</v>
      </c>
      <c r="D82" s="103">
        <v>0.08</v>
      </c>
      <c r="E82" s="102" t="s">
        <v>330</v>
      </c>
      <c r="F82" s="102" t="s">
        <v>287</v>
      </c>
      <c r="G82" s="102" t="s">
        <v>331</v>
      </c>
      <c r="H82" s="7"/>
    </row>
    <row r="83" spans="1:8" ht="49.5">
      <c r="A83" s="7">
        <v>75</v>
      </c>
      <c r="B83" s="102" t="s">
        <v>340</v>
      </c>
      <c r="C83" s="81">
        <v>1</v>
      </c>
      <c r="D83" s="80">
        <v>0.09</v>
      </c>
      <c r="E83" s="102" t="s">
        <v>280</v>
      </c>
      <c r="F83" s="102" t="s">
        <v>294</v>
      </c>
      <c r="G83" s="102" t="s">
        <v>295</v>
      </c>
      <c r="H83" s="7"/>
    </row>
    <row r="84" spans="1:8" ht="66">
      <c r="A84" s="7">
        <v>76</v>
      </c>
      <c r="B84" s="102" t="s">
        <v>371</v>
      </c>
      <c r="C84" s="81">
        <v>2</v>
      </c>
      <c r="D84" s="80">
        <v>0.16</v>
      </c>
      <c r="E84" s="102" t="s">
        <v>280</v>
      </c>
      <c r="F84" s="102" t="s">
        <v>304</v>
      </c>
      <c r="G84" s="102" t="s">
        <v>361</v>
      </c>
      <c r="H84" s="7"/>
    </row>
    <row r="85" spans="1:8" ht="47.25">
      <c r="A85" s="7">
        <v>77</v>
      </c>
      <c r="B85" s="123" t="s">
        <v>405</v>
      </c>
      <c r="C85" s="133">
        <v>27</v>
      </c>
      <c r="D85" s="124">
        <v>7</v>
      </c>
      <c r="E85" s="125" t="s">
        <v>406</v>
      </c>
      <c r="F85" s="125" t="s">
        <v>407</v>
      </c>
      <c r="G85" s="126" t="s">
        <v>408</v>
      </c>
      <c r="H85" s="7"/>
    </row>
    <row r="86" spans="1:8" ht="47.25">
      <c r="A86" s="7">
        <v>78</v>
      </c>
      <c r="B86" s="127" t="s">
        <v>409</v>
      </c>
      <c r="C86" s="124">
        <v>14</v>
      </c>
      <c r="D86" s="133">
        <v>3</v>
      </c>
      <c r="E86" s="125" t="s">
        <v>410</v>
      </c>
      <c r="F86" s="125" t="s">
        <v>411</v>
      </c>
      <c r="G86" s="126" t="s">
        <v>412</v>
      </c>
      <c r="H86" s="7"/>
    </row>
    <row r="87" spans="1:8" ht="47.25">
      <c r="A87" s="7">
        <v>79</v>
      </c>
      <c r="B87" s="123" t="s">
        <v>413</v>
      </c>
      <c r="C87" s="124">
        <v>6</v>
      </c>
      <c r="D87" s="124">
        <v>1</v>
      </c>
      <c r="E87" s="125" t="s">
        <v>414</v>
      </c>
      <c r="F87" s="126" t="s">
        <v>415</v>
      </c>
      <c r="G87" s="126" t="s">
        <v>416</v>
      </c>
      <c r="H87" s="7"/>
    </row>
    <row r="88" spans="1:8" ht="63">
      <c r="A88" s="7">
        <v>80</v>
      </c>
      <c r="B88" s="123" t="s">
        <v>417</v>
      </c>
      <c r="C88" s="133">
        <v>4</v>
      </c>
      <c r="D88" s="133">
        <v>0.8</v>
      </c>
      <c r="E88" s="125" t="s">
        <v>418</v>
      </c>
      <c r="F88" s="126" t="s">
        <v>419</v>
      </c>
      <c r="G88" s="126" t="s">
        <v>408</v>
      </c>
      <c r="H88" s="7"/>
    </row>
    <row r="89" spans="1:8" ht="47.25">
      <c r="A89" s="7">
        <v>81</v>
      </c>
      <c r="B89" s="123" t="s">
        <v>420</v>
      </c>
      <c r="C89" s="133">
        <v>3</v>
      </c>
      <c r="D89" s="133">
        <v>0.8</v>
      </c>
      <c r="E89" s="125" t="s">
        <v>421</v>
      </c>
      <c r="F89" s="126" t="s">
        <v>422</v>
      </c>
      <c r="G89" s="126" t="s">
        <v>423</v>
      </c>
      <c r="H89" s="7"/>
    </row>
    <row r="90" spans="1:8" ht="63">
      <c r="A90" s="7">
        <v>82</v>
      </c>
      <c r="B90" s="123" t="s">
        <v>424</v>
      </c>
      <c r="C90" s="133">
        <v>3</v>
      </c>
      <c r="D90" s="133">
        <v>1</v>
      </c>
      <c r="E90" s="125" t="s">
        <v>425</v>
      </c>
      <c r="F90" s="125" t="s">
        <v>426</v>
      </c>
      <c r="G90" s="126" t="s">
        <v>427</v>
      </c>
      <c r="H90" s="7"/>
    </row>
    <row r="91" spans="1:8" ht="63">
      <c r="A91" s="7">
        <v>83</v>
      </c>
      <c r="B91" s="123" t="s">
        <v>428</v>
      </c>
      <c r="C91" s="133">
        <v>4</v>
      </c>
      <c r="D91" s="133">
        <v>0.8</v>
      </c>
      <c r="E91" s="125" t="s">
        <v>429</v>
      </c>
      <c r="F91" s="125" t="s">
        <v>430</v>
      </c>
      <c r="G91" s="126" t="s">
        <v>427</v>
      </c>
      <c r="H91" s="7"/>
    </row>
    <row r="92" spans="1:8" ht="63">
      <c r="A92" s="7">
        <v>84</v>
      </c>
      <c r="B92" s="123" t="s">
        <v>431</v>
      </c>
      <c r="C92" s="133">
        <v>8</v>
      </c>
      <c r="D92" s="133">
        <v>3</v>
      </c>
      <c r="E92" s="125" t="s">
        <v>432</v>
      </c>
      <c r="F92" s="125" t="s">
        <v>430</v>
      </c>
      <c r="G92" s="126" t="s">
        <v>427</v>
      </c>
      <c r="H92" s="7"/>
    </row>
    <row r="93" spans="1:8" ht="63">
      <c r="A93" s="7">
        <v>85</v>
      </c>
      <c r="B93" s="123" t="s">
        <v>433</v>
      </c>
      <c r="C93" s="133">
        <v>3</v>
      </c>
      <c r="D93" s="133">
        <v>1</v>
      </c>
      <c r="E93" s="125" t="s">
        <v>434</v>
      </c>
      <c r="F93" s="125" t="s">
        <v>430</v>
      </c>
      <c r="G93" s="126" t="s">
        <v>427</v>
      </c>
      <c r="H93" s="7"/>
    </row>
    <row r="94" spans="1:8" ht="63">
      <c r="A94" s="7">
        <v>86</v>
      </c>
      <c r="B94" s="123" t="s">
        <v>435</v>
      </c>
      <c r="C94" s="133">
        <v>3</v>
      </c>
      <c r="D94" s="133">
        <v>1</v>
      </c>
      <c r="E94" s="125" t="s">
        <v>436</v>
      </c>
      <c r="F94" s="125" t="s">
        <v>437</v>
      </c>
      <c r="G94" s="126" t="s">
        <v>438</v>
      </c>
      <c r="H94" s="7"/>
    </row>
    <row r="95" spans="1:8" ht="47.25">
      <c r="A95" s="7">
        <v>87</v>
      </c>
      <c r="B95" s="123" t="s">
        <v>439</v>
      </c>
      <c r="C95" s="133">
        <v>1</v>
      </c>
      <c r="D95" s="133">
        <v>0.3</v>
      </c>
      <c r="E95" s="125" t="s">
        <v>440</v>
      </c>
      <c r="F95" s="125" t="s">
        <v>441</v>
      </c>
      <c r="G95" s="126" t="s">
        <v>442</v>
      </c>
      <c r="H95" s="7"/>
    </row>
    <row r="96" spans="1:8" ht="47.25">
      <c r="A96" s="7">
        <v>88</v>
      </c>
      <c r="B96" s="123" t="s">
        <v>443</v>
      </c>
      <c r="C96" s="133">
        <v>3</v>
      </c>
      <c r="D96" s="133">
        <v>0.3</v>
      </c>
      <c r="E96" s="125" t="s">
        <v>444</v>
      </c>
      <c r="F96" s="125" t="s">
        <v>407</v>
      </c>
      <c r="G96" s="126" t="s">
        <v>438</v>
      </c>
      <c r="H96" s="7"/>
    </row>
    <row r="97" spans="1:8" ht="47.25">
      <c r="A97" s="7">
        <v>89</v>
      </c>
      <c r="B97" s="123" t="s">
        <v>445</v>
      </c>
      <c r="C97" s="133">
        <v>4</v>
      </c>
      <c r="D97" s="133">
        <v>1</v>
      </c>
      <c r="E97" s="125" t="s">
        <v>446</v>
      </c>
      <c r="F97" s="125" t="s">
        <v>407</v>
      </c>
      <c r="G97" s="126" t="s">
        <v>408</v>
      </c>
      <c r="H97" s="7"/>
    </row>
    <row r="98" spans="1:8" ht="47.25">
      <c r="A98" s="7">
        <v>90</v>
      </c>
      <c r="B98" s="123" t="s">
        <v>447</v>
      </c>
      <c r="C98" s="133">
        <v>3</v>
      </c>
      <c r="D98" s="133">
        <v>0.5</v>
      </c>
      <c r="E98" s="125" t="s">
        <v>421</v>
      </c>
      <c r="F98" s="125" t="s">
        <v>441</v>
      </c>
      <c r="G98" s="126" t="s">
        <v>448</v>
      </c>
      <c r="H98" s="7"/>
    </row>
    <row r="99" spans="1:8" ht="63">
      <c r="A99" s="7">
        <v>91</v>
      </c>
      <c r="B99" s="123" t="s">
        <v>449</v>
      </c>
      <c r="C99" s="133">
        <v>2</v>
      </c>
      <c r="D99" s="133">
        <v>0.5</v>
      </c>
      <c r="E99" s="125" t="s">
        <v>450</v>
      </c>
      <c r="F99" s="125" t="s">
        <v>451</v>
      </c>
      <c r="G99" s="126" t="s">
        <v>452</v>
      </c>
      <c r="H99" s="7"/>
    </row>
    <row r="100" spans="1:8" ht="47.25">
      <c r="A100" s="7">
        <v>92</v>
      </c>
      <c r="B100" s="123" t="s">
        <v>453</v>
      </c>
      <c r="C100" s="133">
        <v>1</v>
      </c>
      <c r="D100" s="133">
        <v>0.15</v>
      </c>
      <c r="E100" s="125" t="s">
        <v>436</v>
      </c>
      <c r="F100" s="125" t="s">
        <v>454</v>
      </c>
      <c r="G100" s="126" t="s">
        <v>455</v>
      </c>
      <c r="H100" s="7"/>
    </row>
    <row r="101" spans="1:8" ht="47.25">
      <c r="A101" s="7">
        <v>93</v>
      </c>
      <c r="B101" s="123" t="s">
        <v>456</v>
      </c>
      <c r="C101" s="124">
        <v>1</v>
      </c>
      <c r="D101" s="133">
        <v>0.04</v>
      </c>
      <c r="E101" s="125" t="s">
        <v>457</v>
      </c>
      <c r="F101" s="125" t="s">
        <v>458</v>
      </c>
      <c r="G101" s="126" t="s">
        <v>459</v>
      </c>
      <c r="H101" s="7"/>
    </row>
    <row r="102" spans="1:8" ht="47.25">
      <c r="A102" s="7">
        <v>94</v>
      </c>
      <c r="B102" s="123" t="s">
        <v>460</v>
      </c>
      <c r="C102" s="134">
        <v>8</v>
      </c>
      <c r="D102" s="133">
        <v>4.04</v>
      </c>
      <c r="E102" s="125" t="s">
        <v>461</v>
      </c>
      <c r="F102" s="125" t="s">
        <v>426</v>
      </c>
      <c r="G102" s="126" t="s">
        <v>462</v>
      </c>
      <c r="H102" s="7"/>
    </row>
    <row r="103" spans="1:8" ht="47.25">
      <c r="A103" s="7">
        <v>95</v>
      </c>
      <c r="B103" s="123" t="s">
        <v>463</v>
      </c>
      <c r="C103" s="133">
        <v>1</v>
      </c>
      <c r="D103" s="133">
        <v>0.3</v>
      </c>
      <c r="E103" s="125" t="s">
        <v>457</v>
      </c>
      <c r="F103" s="125" t="s">
        <v>458</v>
      </c>
      <c r="G103" s="126" t="s">
        <v>464</v>
      </c>
      <c r="H103" s="7"/>
    </row>
    <row r="104" spans="1:8" ht="47.25">
      <c r="A104" s="7">
        <v>96</v>
      </c>
      <c r="B104" s="123" t="s">
        <v>465</v>
      </c>
      <c r="C104" s="133">
        <v>4</v>
      </c>
      <c r="D104" s="124">
        <v>1.2</v>
      </c>
      <c r="E104" s="125" t="s">
        <v>466</v>
      </c>
      <c r="F104" s="125" t="s">
        <v>467</v>
      </c>
      <c r="G104" s="126" t="s">
        <v>468</v>
      </c>
      <c r="H104" s="7"/>
    </row>
    <row r="105" spans="1:8" ht="47.25">
      <c r="A105" s="7">
        <v>97</v>
      </c>
      <c r="B105" s="123" t="s">
        <v>469</v>
      </c>
      <c r="C105" s="124">
        <v>1</v>
      </c>
      <c r="D105" s="133">
        <v>0.3</v>
      </c>
      <c r="E105" s="125" t="s">
        <v>470</v>
      </c>
      <c r="F105" s="126" t="s">
        <v>471</v>
      </c>
      <c r="G105" s="126" t="s">
        <v>472</v>
      </c>
      <c r="H105" s="7"/>
    </row>
    <row r="106" spans="1:8" ht="63">
      <c r="A106" s="7">
        <v>98</v>
      </c>
      <c r="B106" s="123" t="s">
        <v>473</v>
      </c>
      <c r="C106" s="124">
        <v>1</v>
      </c>
      <c r="D106" s="133">
        <v>0.2</v>
      </c>
      <c r="E106" s="125" t="s">
        <v>457</v>
      </c>
      <c r="F106" s="125" t="s">
        <v>474</v>
      </c>
      <c r="G106" s="126" t="s">
        <v>475</v>
      </c>
      <c r="H106" s="7"/>
    </row>
    <row r="107" spans="1:8" ht="47.25">
      <c r="A107" s="7">
        <v>99</v>
      </c>
      <c r="B107" s="123" t="s">
        <v>476</v>
      </c>
      <c r="C107" s="133">
        <v>6</v>
      </c>
      <c r="D107" s="133">
        <v>0.4</v>
      </c>
      <c r="E107" s="125" t="s">
        <v>457</v>
      </c>
      <c r="F107" s="125" t="s">
        <v>477</v>
      </c>
      <c r="G107" s="126" t="s">
        <v>478</v>
      </c>
      <c r="H107" s="7"/>
    </row>
    <row r="108" spans="1:8" ht="63">
      <c r="A108" s="7">
        <v>100</v>
      </c>
      <c r="B108" s="123" t="s">
        <v>479</v>
      </c>
      <c r="C108" s="133">
        <v>3</v>
      </c>
      <c r="D108" s="133">
        <v>0.5</v>
      </c>
      <c r="E108" s="125" t="s">
        <v>480</v>
      </c>
      <c r="F108" s="125" t="s">
        <v>481</v>
      </c>
      <c r="G108" s="126" t="s">
        <v>482</v>
      </c>
      <c r="H108" s="7"/>
    </row>
    <row r="109" spans="1:8" ht="63">
      <c r="A109" s="7">
        <v>101</v>
      </c>
      <c r="B109" s="123" t="s">
        <v>483</v>
      </c>
      <c r="C109" s="133">
        <v>4</v>
      </c>
      <c r="D109" s="133">
        <v>0.5</v>
      </c>
      <c r="E109" s="125" t="s">
        <v>484</v>
      </c>
      <c r="F109" s="125" t="s">
        <v>386</v>
      </c>
      <c r="G109" s="126" t="s">
        <v>485</v>
      </c>
      <c r="H109" s="7"/>
    </row>
    <row r="110" spans="1:8" ht="63">
      <c r="A110" s="7">
        <v>102</v>
      </c>
      <c r="B110" s="123" t="s">
        <v>486</v>
      </c>
      <c r="C110" s="133">
        <v>3</v>
      </c>
      <c r="D110" s="133">
        <v>0.4</v>
      </c>
      <c r="E110" s="125" t="s">
        <v>487</v>
      </c>
      <c r="F110" s="125" t="s">
        <v>488</v>
      </c>
      <c r="G110" s="126" t="s">
        <v>427</v>
      </c>
      <c r="H110" s="7"/>
    </row>
    <row r="111" spans="1:8" ht="63">
      <c r="A111" s="7">
        <v>103</v>
      </c>
      <c r="B111" s="123" t="s">
        <v>489</v>
      </c>
      <c r="C111" s="133">
        <v>2</v>
      </c>
      <c r="D111" s="133">
        <v>0.4</v>
      </c>
      <c r="E111" s="125" t="s">
        <v>490</v>
      </c>
      <c r="F111" s="126" t="s">
        <v>491</v>
      </c>
      <c r="G111" s="126" t="s">
        <v>492</v>
      </c>
      <c r="H111" s="7"/>
    </row>
    <row r="112" spans="1:8" ht="63">
      <c r="A112" s="7">
        <v>104</v>
      </c>
      <c r="B112" s="123" t="s">
        <v>493</v>
      </c>
      <c r="C112" s="133">
        <v>2</v>
      </c>
      <c r="D112" s="133">
        <v>0.3</v>
      </c>
      <c r="E112" s="125" t="s">
        <v>494</v>
      </c>
      <c r="F112" s="126" t="s">
        <v>495</v>
      </c>
      <c r="G112" s="126" t="s">
        <v>496</v>
      </c>
      <c r="H112" s="7"/>
    </row>
    <row r="113" spans="1:8" ht="47.25">
      <c r="A113" s="7">
        <v>105</v>
      </c>
      <c r="B113" s="123" t="s">
        <v>497</v>
      </c>
      <c r="C113" s="133">
        <v>8</v>
      </c>
      <c r="D113" s="133">
        <v>1.2</v>
      </c>
      <c r="E113" s="125" t="s">
        <v>498</v>
      </c>
      <c r="F113" s="125" t="s">
        <v>407</v>
      </c>
      <c r="G113" s="126" t="s">
        <v>408</v>
      </c>
      <c r="H113" s="7"/>
    </row>
    <row r="114" spans="1:8" ht="63">
      <c r="A114" s="7">
        <v>106</v>
      </c>
      <c r="B114" s="123" t="s">
        <v>499</v>
      </c>
      <c r="C114" s="133">
        <v>5</v>
      </c>
      <c r="D114" s="133">
        <v>0.3</v>
      </c>
      <c r="E114" s="125" t="s">
        <v>500</v>
      </c>
      <c r="F114" s="126" t="s">
        <v>501</v>
      </c>
      <c r="G114" s="126" t="s">
        <v>502</v>
      </c>
      <c r="H114" s="7"/>
    </row>
    <row r="115" spans="1:8" ht="63">
      <c r="A115" s="7">
        <v>107</v>
      </c>
      <c r="B115" s="123" t="s">
        <v>503</v>
      </c>
      <c r="C115" s="133">
        <v>4</v>
      </c>
      <c r="D115" s="133">
        <v>0.8</v>
      </c>
      <c r="E115" s="125" t="s">
        <v>457</v>
      </c>
      <c r="F115" s="125" t="s">
        <v>407</v>
      </c>
      <c r="G115" s="126" t="s">
        <v>504</v>
      </c>
      <c r="H115" s="7"/>
    </row>
    <row r="116" spans="1:8" ht="63">
      <c r="A116" s="7">
        <v>108</v>
      </c>
      <c r="B116" s="123" t="s">
        <v>505</v>
      </c>
      <c r="C116" s="133">
        <v>4</v>
      </c>
      <c r="D116" s="133">
        <v>0.5</v>
      </c>
      <c r="E116" s="125" t="s">
        <v>500</v>
      </c>
      <c r="F116" s="126" t="s">
        <v>506</v>
      </c>
      <c r="G116" s="126" t="s">
        <v>507</v>
      </c>
      <c r="H116" s="7"/>
    </row>
    <row r="117" spans="1:8" ht="47.25">
      <c r="A117" s="7">
        <v>109</v>
      </c>
      <c r="B117" s="123" t="s">
        <v>508</v>
      </c>
      <c r="C117" s="133">
        <v>4</v>
      </c>
      <c r="D117" s="133">
        <v>0.6</v>
      </c>
      <c r="E117" s="125" t="s">
        <v>500</v>
      </c>
      <c r="F117" s="126" t="s">
        <v>509</v>
      </c>
      <c r="G117" s="128" t="s">
        <v>510</v>
      </c>
      <c r="H117" s="7"/>
    </row>
    <row r="118" spans="1:8" ht="47.25">
      <c r="A118" s="7">
        <v>110</v>
      </c>
      <c r="B118" s="123" t="s">
        <v>511</v>
      </c>
      <c r="C118" s="133">
        <v>2</v>
      </c>
      <c r="D118" s="133">
        <v>0.4</v>
      </c>
      <c r="E118" s="125" t="s">
        <v>512</v>
      </c>
      <c r="F118" s="125" t="s">
        <v>513</v>
      </c>
      <c r="G118" s="126" t="s">
        <v>514</v>
      </c>
      <c r="H118" s="7"/>
    </row>
    <row r="119" spans="1:8" ht="47.25">
      <c r="A119" s="7">
        <v>111</v>
      </c>
      <c r="B119" s="123" t="s">
        <v>515</v>
      </c>
      <c r="C119" s="133">
        <v>3</v>
      </c>
      <c r="D119" s="133">
        <v>0.35</v>
      </c>
      <c r="E119" s="125" t="s">
        <v>516</v>
      </c>
      <c r="F119" s="126" t="s">
        <v>517</v>
      </c>
      <c r="G119" s="126" t="s">
        <v>518</v>
      </c>
      <c r="H119" s="7"/>
    </row>
    <row r="120" spans="1:8" ht="47.25">
      <c r="A120" s="7">
        <v>112</v>
      </c>
      <c r="B120" s="123" t="s">
        <v>519</v>
      </c>
      <c r="C120" s="133">
        <v>4</v>
      </c>
      <c r="D120" s="133">
        <v>0.3</v>
      </c>
      <c r="E120" s="125" t="s">
        <v>520</v>
      </c>
      <c r="F120" s="126" t="s">
        <v>521</v>
      </c>
      <c r="G120" s="126" t="s">
        <v>522</v>
      </c>
      <c r="H120" s="7"/>
    </row>
    <row r="121" spans="1:8" ht="47.25">
      <c r="A121" s="7">
        <v>113</v>
      </c>
      <c r="B121" s="123" t="s">
        <v>523</v>
      </c>
      <c r="C121" s="124">
        <v>1</v>
      </c>
      <c r="D121" s="124" t="s">
        <v>524</v>
      </c>
      <c r="E121" s="125" t="s">
        <v>520</v>
      </c>
      <c r="F121" s="126" t="s">
        <v>525</v>
      </c>
      <c r="G121" s="126" t="s">
        <v>526</v>
      </c>
      <c r="H121" s="7"/>
    </row>
    <row r="122" spans="1:8" ht="47.25">
      <c r="A122" s="7">
        <v>114</v>
      </c>
      <c r="B122" s="123" t="s">
        <v>527</v>
      </c>
      <c r="C122" s="133">
        <v>5</v>
      </c>
      <c r="D122" s="133">
        <v>0.2</v>
      </c>
      <c r="E122" s="125" t="s">
        <v>520</v>
      </c>
      <c r="F122" s="126" t="s">
        <v>525</v>
      </c>
      <c r="G122" s="126" t="s">
        <v>522</v>
      </c>
      <c r="H122" s="7"/>
    </row>
    <row r="123" spans="1:8" ht="63">
      <c r="A123" s="7">
        <v>115</v>
      </c>
      <c r="B123" s="123" t="s">
        <v>528</v>
      </c>
      <c r="C123" s="133">
        <v>3</v>
      </c>
      <c r="D123" s="133">
        <v>0.3</v>
      </c>
      <c r="E123" s="125" t="s">
        <v>529</v>
      </c>
      <c r="F123" s="125" t="s">
        <v>530</v>
      </c>
      <c r="G123" s="126" t="s">
        <v>531</v>
      </c>
      <c r="H123" s="7"/>
    </row>
    <row r="124" spans="1:8" ht="63">
      <c r="A124" s="7">
        <v>116</v>
      </c>
      <c r="B124" s="123" t="s">
        <v>532</v>
      </c>
      <c r="C124" s="133">
        <v>3</v>
      </c>
      <c r="D124" s="133">
        <v>0.3</v>
      </c>
      <c r="E124" s="125" t="s">
        <v>529</v>
      </c>
      <c r="F124" s="125" t="s">
        <v>530</v>
      </c>
      <c r="G124" s="126" t="s">
        <v>531</v>
      </c>
      <c r="H124" s="7"/>
    </row>
    <row r="125" spans="1:8" ht="47.25">
      <c r="A125" s="7">
        <v>117</v>
      </c>
      <c r="B125" s="123" t="s">
        <v>533</v>
      </c>
      <c r="C125" s="133">
        <v>3</v>
      </c>
      <c r="D125" s="133">
        <v>0.3</v>
      </c>
      <c r="E125" s="125" t="s">
        <v>529</v>
      </c>
      <c r="F125" s="126" t="s">
        <v>509</v>
      </c>
      <c r="G125" s="128" t="s">
        <v>510</v>
      </c>
      <c r="H125" s="7"/>
    </row>
    <row r="126" spans="1:8" ht="63">
      <c r="A126" s="7">
        <v>118</v>
      </c>
      <c r="B126" s="123" t="s">
        <v>534</v>
      </c>
      <c r="C126" s="133">
        <v>4</v>
      </c>
      <c r="D126" s="133">
        <v>1.2</v>
      </c>
      <c r="E126" s="125" t="s">
        <v>529</v>
      </c>
      <c r="F126" s="125" t="s">
        <v>530</v>
      </c>
      <c r="G126" s="126" t="s">
        <v>531</v>
      </c>
      <c r="H126" s="7"/>
    </row>
    <row r="127" spans="1:8" ht="47.25">
      <c r="A127" s="7">
        <v>119</v>
      </c>
      <c r="B127" s="123" t="s">
        <v>535</v>
      </c>
      <c r="C127" s="133">
        <v>2</v>
      </c>
      <c r="D127" s="133">
        <v>0.4</v>
      </c>
      <c r="E127" s="125" t="s">
        <v>529</v>
      </c>
      <c r="F127" s="125" t="s">
        <v>536</v>
      </c>
      <c r="G127" s="125" t="s">
        <v>537</v>
      </c>
      <c r="H127" s="7"/>
    </row>
    <row r="128" spans="1:8" ht="31.5">
      <c r="A128" s="7">
        <v>120</v>
      </c>
      <c r="B128" s="123" t="s">
        <v>538</v>
      </c>
      <c r="C128" s="124">
        <v>1</v>
      </c>
      <c r="D128" s="124">
        <v>0.06</v>
      </c>
      <c r="E128" s="125" t="s">
        <v>466</v>
      </c>
      <c r="F128" s="125" t="s">
        <v>386</v>
      </c>
      <c r="G128" s="126" t="s">
        <v>539</v>
      </c>
      <c r="H128" s="7"/>
    </row>
    <row r="129" spans="1:8" ht="31.5">
      <c r="A129" s="7">
        <v>121</v>
      </c>
      <c r="B129" s="123" t="s">
        <v>540</v>
      </c>
      <c r="C129" s="124">
        <v>1</v>
      </c>
      <c r="D129" s="124">
        <v>0.4</v>
      </c>
      <c r="E129" s="125" t="s">
        <v>466</v>
      </c>
      <c r="F129" s="125" t="s">
        <v>541</v>
      </c>
      <c r="G129" s="126" t="s">
        <v>542</v>
      </c>
      <c r="H129" s="7"/>
    </row>
    <row r="130" spans="1:8" ht="31.5">
      <c r="A130" s="7">
        <v>122</v>
      </c>
      <c r="B130" s="123" t="s">
        <v>543</v>
      </c>
      <c r="C130" s="124">
        <v>1</v>
      </c>
      <c r="D130" s="124">
        <v>1</v>
      </c>
      <c r="E130" s="125" t="s">
        <v>466</v>
      </c>
      <c r="F130" s="125" t="s">
        <v>386</v>
      </c>
      <c r="G130" s="126" t="s">
        <v>539</v>
      </c>
      <c r="H130" s="7"/>
    </row>
    <row r="131" spans="1:8" ht="31.5">
      <c r="A131" s="7">
        <v>123</v>
      </c>
      <c r="B131" s="123" t="s">
        <v>544</v>
      </c>
      <c r="C131" s="124">
        <v>1</v>
      </c>
      <c r="D131" s="124">
        <v>0.4</v>
      </c>
      <c r="E131" s="125" t="s">
        <v>466</v>
      </c>
      <c r="F131" s="125" t="s">
        <v>545</v>
      </c>
      <c r="G131" s="126" t="s">
        <v>542</v>
      </c>
      <c r="H131" s="7"/>
    </row>
    <row r="132" spans="1:8" ht="31.5">
      <c r="A132" s="7">
        <v>124</v>
      </c>
      <c r="B132" s="123" t="s">
        <v>546</v>
      </c>
      <c r="C132" s="124">
        <v>1</v>
      </c>
      <c r="D132" s="124">
        <v>0.2</v>
      </c>
      <c r="E132" s="125" t="s">
        <v>466</v>
      </c>
      <c r="F132" s="125" t="s">
        <v>536</v>
      </c>
      <c r="G132" s="125" t="s">
        <v>537</v>
      </c>
      <c r="H132" s="7"/>
    </row>
    <row r="133" spans="1:8" ht="31.5">
      <c r="A133" s="7">
        <v>125</v>
      </c>
      <c r="B133" s="123" t="s">
        <v>547</v>
      </c>
      <c r="C133" s="124">
        <v>1</v>
      </c>
      <c r="D133" s="124">
        <v>0.2</v>
      </c>
      <c r="E133" s="125" t="s">
        <v>466</v>
      </c>
      <c r="F133" s="126" t="s">
        <v>422</v>
      </c>
      <c r="G133" s="126" t="s">
        <v>423</v>
      </c>
      <c r="H133" s="7"/>
    </row>
    <row r="134" spans="1:8" ht="63">
      <c r="A134" s="7">
        <v>126</v>
      </c>
      <c r="B134" s="123" t="s">
        <v>548</v>
      </c>
      <c r="C134" s="124">
        <v>1</v>
      </c>
      <c r="D134" s="124">
        <v>0.4</v>
      </c>
      <c r="E134" s="125" t="s">
        <v>466</v>
      </c>
      <c r="F134" s="125" t="s">
        <v>426</v>
      </c>
      <c r="G134" s="126" t="s">
        <v>427</v>
      </c>
      <c r="H134" s="7"/>
    </row>
    <row r="135" spans="1:8" ht="47.25">
      <c r="A135" s="7">
        <v>127</v>
      </c>
      <c r="B135" s="123" t="s">
        <v>549</v>
      </c>
      <c r="C135" s="124">
        <v>1</v>
      </c>
      <c r="D135" s="124">
        <v>0.4</v>
      </c>
      <c r="E135" s="125" t="s">
        <v>466</v>
      </c>
      <c r="F135" s="125" t="s">
        <v>550</v>
      </c>
      <c r="G135" s="126" t="s">
        <v>551</v>
      </c>
      <c r="H135" s="7"/>
    </row>
    <row r="136" spans="1:8" ht="63">
      <c r="A136" s="7">
        <v>128</v>
      </c>
      <c r="B136" s="123" t="s">
        <v>532</v>
      </c>
      <c r="C136" s="133">
        <v>3</v>
      </c>
      <c r="D136" s="133">
        <v>0.3</v>
      </c>
      <c r="E136" s="125" t="s">
        <v>529</v>
      </c>
      <c r="F136" s="125" t="s">
        <v>530</v>
      </c>
      <c r="G136" s="126" t="s">
        <v>531</v>
      </c>
      <c r="H136" s="7"/>
    </row>
    <row r="137" spans="1:8" ht="47.25">
      <c r="A137" s="7">
        <v>129</v>
      </c>
      <c r="B137" s="123" t="s">
        <v>533</v>
      </c>
      <c r="C137" s="133">
        <v>3</v>
      </c>
      <c r="D137" s="133">
        <v>0.3</v>
      </c>
      <c r="E137" s="125" t="s">
        <v>529</v>
      </c>
      <c r="F137" s="126" t="s">
        <v>509</v>
      </c>
      <c r="G137" s="128" t="s">
        <v>510</v>
      </c>
      <c r="H137" s="7"/>
    </row>
    <row r="138" spans="1:8" ht="63">
      <c r="A138" s="7">
        <v>130</v>
      </c>
      <c r="B138" s="123" t="s">
        <v>552</v>
      </c>
      <c r="C138" s="133">
        <v>4</v>
      </c>
      <c r="D138" s="133">
        <v>1.2</v>
      </c>
      <c r="E138" s="125" t="s">
        <v>529</v>
      </c>
      <c r="F138" s="125" t="s">
        <v>530</v>
      </c>
      <c r="G138" s="126" t="s">
        <v>531</v>
      </c>
      <c r="H138" s="7"/>
    </row>
    <row r="139" spans="1:8" ht="47.25">
      <c r="A139" s="7">
        <v>131</v>
      </c>
      <c r="B139" s="123" t="s">
        <v>535</v>
      </c>
      <c r="C139" s="133">
        <v>2</v>
      </c>
      <c r="D139" s="133">
        <v>0.4</v>
      </c>
      <c r="E139" s="125" t="s">
        <v>529</v>
      </c>
      <c r="F139" s="125" t="s">
        <v>536</v>
      </c>
      <c r="G139" s="125" t="s">
        <v>537</v>
      </c>
      <c r="H139" s="7"/>
    </row>
    <row r="140" spans="1:8" ht="47.25">
      <c r="A140" s="7">
        <v>132</v>
      </c>
      <c r="B140" s="129" t="s">
        <v>553</v>
      </c>
      <c r="C140" s="130">
        <v>27</v>
      </c>
      <c r="D140" s="130">
        <v>7</v>
      </c>
      <c r="E140" s="131" t="s">
        <v>406</v>
      </c>
      <c r="F140" s="131" t="s">
        <v>407</v>
      </c>
      <c r="G140" s="132" t="s">
        <v>408</v>
      </c>
      <c r="H140" s="7"/>
    </row>
    <row r="141" spans="1:8" ht="47.25">
      <c r="A141" s="7">
        <v>133</v>
      </c>
      <c r="B141" s="129" t="s">
        <v>554</v>
      </c>
      <c r="C141" s="130">
        <v>14</v>
      </c>
      <c r="D141" s="135">
        <v>3</v>
      </c>
      <c r="E141" s="131" t="s">
        <v>410</v>
      </c>
      <c r="F141" s="131" t="s">
        <v>411</v>
      </c>
      <c r="G141" s="132" t="s">
        <v>412</v>
      </c>
      <c r="H141" s="7"/>
    </row>
    <row r="142" spans="1:8" ht="31.5">
      <c r="A142" s="7">
        <v>134</v>
      </c>
      <c r="B142" s="129" t="s">
        <v>555</v>
      </c>
      <c r="C142" s="130">
        <v>6</v>
      </c>
      <c r="D142" s="130">
        <v>1</v>
      </c>
      <c r="E142" s="131" t="s">
        <v>466</v>
      </c>
      <c r="F142" s="132" t="s">
        <v>556</v>
      </c>
      <c r="G142" s="132" t="s">
        <v>557</v>
      </c>
      <c r="H142" s="7"/>
    </row>
    <row r="143" spans="1:8" ht="47.25">
      <c r="A143" s="7">
        <v>135</v>
      </c>
      <c r="B143" s="129" t="s">
        <v>558</v>
      </c>
      <c r="C143" s="135">
        <v>3</v>
      </c>
      <c r="D143" s="135">
        <v>0.4</v>
      </c>
      <c r="E143" s="131" t="s">
        <v>466</v>
      </c>
      <c r="F143" s="132" t="s">
        <v>559</v>
      </c>
      <c r="G143" s="132" t="s">
        <v>560</v>
      </c>
      <c r="H143" s="7"/>
    </row>
    <row r="144" spans="1:8" ht="47.25">
      <c r="A144" s="7">
        <v>136</v>
      </c>
      <c r="B144" s="129" t="s">
        <v>561</v>
      </c>
      <c r="C144" s="135">
        <v>4</v>
      </c>
      <c r="D144" s="135">
        <v>10</v>
      </c>
      <c r="E144" s="131" t="s">
        <v>562</v>
      </c>
      <c r="F144" s="132" t="s">
        <v>563</v>
      </c>
      <c r="G144" s="132" t="s">
        <v>564</v>
      </c>
      <c r="H144" s="7"/>
    </row>
    <row r="145" spans="1:8" ht="63">
      <c r="A145" s="7">
        <v>137</v>
      </c>
      <c r="B145" s="129" t="s">
        <v>565</v>
      </c>
      <c r="C145" s="135">
        <v>2</v>
      </c>
      <c r="D145" s="135">
        <v>0.3</v>
      </c>
      <c r="E145" s="131" t="s">
        <v>466</v>
      </c>
      <c r="F145" s="126" t="s">
        <v>474</v>
      </c>
      <c r="G145" s="126" t="s">
        <v>475</v>
      </c>
      <c r="H145" s="7"/>
    </row>
    <row r="146" spans="1:8" ht="47.25">
      <c r="A146" s="7">
        <v>138</v>
      </c>
      <c r="B146" s="129" t="s">
        <v>566</v>
      </c>
      <c r="C146" s="135">
        <v>2</v>
      </c>
      <c r="D146" s="135">
        <v>0.3</v>
      </c>
      <c r="E146" s="131" t="s">
        <v>466</v>
      </c>
      <c r="F146" s="125" t="s">
        <v>477</v>
      </c>
      <c r="G146" s="126" t="s">
        <v>478</v>
      </c>
      <c r="H146" s="7"/>
    </row>
    <row r="147" spans="1:8" ht="47.25">
      <c r="A147" s="7">
        <v>139</v>
      </c>
      <c r="B147" s="129" t="s">
        <v>567</v>
      </c>
      <c r="C147" s="136">
        <v>3</v>
      </c>
      <c r="D147" s="95">
        <v>0.35</v>
      </c>
      <c r="E147" s="131" t="s">
        <v>436</v>
      </c>
      <c r="F147" s="126" t="s">
        <v>481</v>
      </c>
      <c r="G147" s="126" t="s">
        <v>482</v>
      </c>
      <c r="H147" s="7"/>
    </row>
    <row r="148" spans="1:8" ht="40.5">
      <c r="A148" s="7">
        <v>140</v>
      </c>
      <c r="B148" s="137" t="s">
        <v>568</v>
      </c>
      <c r="C148" s="137">
        <v>1</v>
      </c>
      <c r="D148" s="138">
        <v>0.06</v>
      </c>
      <c r="E148" s="137" t="s">
        <v>569</v>
      </c>
      <c r="F148" s="137" t="s">
        <v>570</v>
      </c>
      <c r="G148" s="139" t="s">
        <v>571</v>
      </c>
      <c r="H148" s="7"/>
    </row>
    <row r="149" spans="1:8" ht="54">
      <c r="A149" s="7">
        <v>141</v>
      </c>
      <c r="B149" s="137" t="s">
        <v>572</v>
      </c>
      <c r="C149" s="137">
        <v>1</v>
      </c>
      <c r="D149" s="138">
        <v>0.15</v>
      </c>
      <c r="E149" s="137" t="s">
        <v>569</v>
      </c>
      <c r="F149" s="137" t="s">
        <v>573</v>
      </c>
      <c r="G149" s="139" t="s">
        <v>574</v>
      </c>
      <c r="H149" s="7"/>
    </row>
    <row r="150" spans="1:8" ht="54">
      <c r="A150" s="7">
        <v>142</v>
      </c>
      <c r="B150" s="137" t="s">
        <v>575</v>
      </c>
      <c r="C150" s="137">
        <v>1</v>
      </c>
      <c r="D150" s="138">
        <v>0.16</v>
      </c>
      <c r="E150" s="137" t="s">
        <v>576</v>
      </c>
      <c r="F150" s="137" t="s">
        <v>577</v>
      </c>
      <c r="G150" s="139" t="s">
        <v>578</v>
      </c>
      <c r="H150" s="7"/>
    </row>
    <row r="151" spans="1:8" ht="40.5">
      <c r="A151" s="7">
        <v>143</v>
      </c>
      <c r="B151" s="140" t="s">
        <v>579</v>
      </c>
      <c r="C151" s="137">
        <v>1</v>
      </c>
      <c r="D151" s="138">
        <v>0.12</v>
      </c>
      <c r="E151" s="137" t="s">
        <v>569</v>
      </c>
      <c r="F151" s="137" t="s">
        <v>580</v>
      </c>
      <c r="G151" s="139" t="s">
        <v>581</v>
      </c>
      <c r="H151" s="7"/>
    </row>
    <row r="152" spans="1:8" ht="40.5">
      <c r="A152" s="7">
        <v>144</v>
      </c>
      <c r="B152" s="140" t="s">
        <v>582</v>
      </c>
      <c r="C152" s="137">
        <v>1</v>
      </c>
      <c r="D152" s="138">
        <v>0.1</v>
      </c>
      <c r="E152" s="137" t="s">
        <v>457</v>
      </c>
      <c r="F152" s="137" t="s">
        <v>583</v>
      </c>
      <c r="G152" s="139" t="s">
        <v>584</v>
      </c>
      <c r="H152" s="7"/>
    </row>
    <row r="153" spans="1:8" ht="54">
      <c r="A153" s="7">
        <v>145</v>
      </c>
      <c r="B153" s="140" t="s">
        <v>585</v>
      </c>
      <c r="C153" s="137">
        <v>1</v>
      </c>
      <c r="D153" s="138">
        <v>0.14000000000000001</v>
      </c>
      <c r="E153" s="137" t="s">
        <v>457</v>
      </c>
      <c r="F153" s="137" t="s">
        <v>586</v>
      </c>
      <c r="G153" s="139" t="s">
        <v>587</v>
      </c>
      <c r="H153" s="7"/>
    </row>
    <row r="154" spans="1:8" ht="40.5">
      <c r="A154" s="7">
        <v>146</v>
      </c>
      <c r="B154" s="140" t="s">
        <v>588</v>
      </c>
      <c r="C154" s="137">
        <v>1</v>
      </c>
      <c r="D154" s="138">
        <v>0.06</v>
      </c>
      <c r="E154" s="137" t="s">
        <v>457</v>
      </c>
      <c r="F154" s="137" t="s">
        <v>589</v>
      </c>
      <c r="G154" s="139" t="s">
        <v>590</v>
      </c>
      <c r="H154" s="7"/>
    </row>
    <row r="155" spans="1:8" ht="54">
      <c r="A155" s="7">
        <v>147</v>
      </c>
      <c r="B155" s="140" t="s">
        <v>591</v>
      </c>
      <c r="C155" s="137">
        <v>1</v>
      </c>
      <c r="D155" s="138">
        <v>0.24</v>
      </c>
      <c r="E155" s="137" t="s">
        <v>592</v>
      </c>
      <c r="F155" s="137" t="s">
        <v>593</v>
      </c>
      <c r="G155" s="139" t="s">
        <v>594</v>
      </c>
      <c r="H155" s="7"/>
    </row>
    <row r="156" spans="1:8" ht="54">
      <c r="A156" s="7">
        <v>148</v>
      </c>
      <c r="B156" s="140" t="s">
        <v>595</v>
      </c>
      <c r="C156" s="137">
        <v>1</v>
      </c>
      <c r="D156" s="138">
        <v>0.05</v>
      </c>
      <c r="E156" s="137" t="s">
        <v>457</v>
      </c>
      <c r="F156" s="137" t="s">
        <v>596</v>
      </c>
      <c r="G156" s="139" t="s">
        <v>597</v>
      </c>
      <c r="H156" s="7"/>
    </row>
    <row r="157" spans="1:8" ht="40.5">
      <c r="A157" s="7">
        <v>149</v>
      </c>
      <c r="B157" s="140" t="s">
        <v>598</v>
      </c>
      <c r="C157" s="137">
        <v>1</v>
      </c>
      <c r="D157" s="138">
        <v>0.16</v>
      </c>
      <c r="E157" s="137" t="s">
        <v>569</v>
      </c>
      <c r="F157" s="137" t="s">
        <v>599</v>
      </c>
      <c r="G157" s="139" t="s">
        <v>600</v>
      </c>
      <c r="H157" s="7"/>
    </row>
    <row r="158" spans="1:8" ht="54">
      <c r="A158" s="7">
        <v>150</v>
      </c>
      <c r="B158" s="140" t="s">
        <v>601</v>
      </c>
      <c r="C158" s="137">
        <v>2</v>
      </c>
      <c r="D158" s="138">
        <v>0.14000000000000001</v>
      </c>
      <c r="E158" s="137" t="s">
        <v>457</v>
      </c>
      <c r="F158" s="137" t="s">
        <v>602</v>
      </c>
      <c r="G158" s="139" t="s">
        <v>603</v>
      </c>
      <c r="H158" s="7"/>
    </row>
    <row r="159" spans="1:8" ht="40.5">
      <c r="A159" s="7">
        <v>151</v>
      </c>
      <c r="B159" s="140" t="s">
        <v>604</v>
      </c>
      <c r="C159" s="137">
        <v>1</v>
      </c>
      <c r="D159" s="138">
        <v>0.08</v>
      </c>
      <c r="E159" s="137" t="s">
        <v>457</v>
      </c>
      <c r="F159" s="137" t="s">
        <v>605</v>
      </c>
      <c r="G159" s="139" t="s">
        <v>606</v>
      </c>
      <c r="H159" s="7"/>
    </row>
    <row r="160" spans="1:8" ht="40.5">
      <c r="A160" s="7">
        <v>152</v>
      </c>
      <c r="B160" s="140" t="s">
        <v>607</v>
      </c>
      <c r="C160" s="137">
        <v>1</v>
      </c>
      <c r="D160" s="138">
        <v>0.12</v>
      </c>
      <c r="E160" s="137" t="s">
        <v>608</v>
      </c>
      <c r="F160" s="137" t="s">
        <v>609</v>
      </c>
      <c r="G160" s="139" t="s">
        <v>610</v>
      </c>
      <c r="H160" s="7"/>
    </row>
    <row r="161" spans="1:8" ht="40.5">
      <c r="A161" s="7">
        <v>153</v>
      </c>
      <c r="B161" s="140" t="s">
        <v>611</v>
      </c>
      <c r="C161" s="137">
        <v>1</v>
      </c>
      <c r="D161" s="138">
        <v>0.08</v>
      </c>
      <c r="E161" s="137" t="s">
        <v>457</v>
      </c>
      <c r="F161" s="137" t="s">
        <v>612</v>
      </c>
      <c r="G161" s="139" t="s">
        <v>613</v>
      </c>
      <c r="H161" s="7"/>
    </row>
    <row r="162" spans="1:8" ht="40.5">
      <c r="A162" s="7">
        <v>154</v>
      </c>
      <c r="B162" s="140" t="s">
        <v>614</v>
      </c>
      <c r="C162" s="137">
        <v>1</v>
      </c>
      <c r="D162" s="138">
        <v>0.06</v>
      </c>
      <c r="E162" s="137" t="s">
        <v>457</v>
      </c>
      <c r="F162" s="137" t="s">
        <v>615</v>
      </c>
      <c r="G162" s="139" t="s">
        <v>616</v>
      </c>
      <c r="H162" s="7"/>
    </row>
    <row r="163" spans="1:8" ht="40.5">
      <c r="A163" s="7">
        <v>155</v>
      </c>
      <c r="B163" s="140" t="s">
        <v>617</v>
      </c>
      <c r="C163" s="137">
        <v>1</v>
      </c>
      <c r="D163" s="138">
        <v>0.06</v>
      </c>
      <c r="E163" s="137" t="s">
        <v>569</v>
      </c>
      <c r="F163" s="137" t="s">
        <v>618</v>
      </c>
      <c r="G163" s="139" t="s">
        <v>619</v>
      </c>
      <c r="H163" s="7"/>
    </row>
    <row r="164" spans="1:8" ht="40.5">
      <c r="A164" s="7">
        <v>156</v>
      </c>
      <c r="B164" s="140" t="s">
        <v>620</v>
      </c>
      <c r="C164" s="137">
        <v>1</v>
      </c>
      <c r="D164" s="138">
        <v>0.14000000000000001</v>
      </c>
      <c r="E164" s="137" t="s">
        <v>457</v>
      </c>
      <c r="F164" s="137" t="s">
        <v>621</v>
      </c>
      <c r="G164" s="139" t="s">
        <v>622</v>
      </c>
      <c r="H164" s="7"/>
    </row>
    <row r="165" spans="1:8" ht="40.5">
      <c r="A165" s="7">
        <v>157</v>
      </c>
      <c r="B165" s="140" t="s">
        <v>623</v>
      </c>
      <c r="C165" s="137">
        <v>1</v>
      </c>
      <c r="D165" s="138">
        <v>0.13</v>
      </c>
      <c r="E165" s="137" t="s">
        <v>592</v>
      </c>
      <c r="F165" s="137" t="s">
        <v>624</v>
      </c>
      <c r="G165" s="139" t="s">
        <v>625</v>
      </c>
      <c r="H165" s="7"/>
    </row>
    <row r="166" spans="1:8" ht="54">
      <c r="A166" s="7">
        <v>158</v>
      </c>
      <c r="B166" s="140" t="s">
        <v>626</v>
      </c>
      <c r="C166" s="137">
        <v>1</v>
      </c>
      <c r="D166" s="138">
        <v>0.04</v>
      </c>
      <c r="E166" s="137" t="s">
        <v>457</v>
      </c>
      <c r="F166" s="137" t="s">
        <v>627</v>
      </c>
      <c r="G166" s="139" t="s">
        <v>628</v>
      </c>
      <c r="H166" s="7"/>
    </row>
    <row r="167" spans="1:8" ht="40.5">
      <c r="A167" s="7">
        <v>159</v>
      </c>
      <c r="B167" s="140" t="s">
        <v>629</v>
      </c>
      <c r="C167" s="137">
        <v>1</v>
      </c>
      <c r="D167" s="138">
        <v>0.15</v>
      </c>
      <c r="E167" s="137" t="s">
        <v>592</v>
      </c>
      <c r="F167" s="137" t="s">
        <v>630</v>
      </c>
      <c r="G167" s="139" t="s">
        <v>631</v>
      </c>
      <c r="H167" s="7"/>
    </row>
    <row r="168" spans="1:8" ht="27">
      <c r="A168" s="7">
        <v>160</v>
      </c>
      <c r="B168" s="140" t="s">
        <v>632</v>
      </c>
      <c r="C168" s="137">
        <v>1</v>
      </c>
      <c r="D168" s="138">
        <v>0.06</v>
      </c>
      <c r="E168" s="137" t="s">
        <v>569</v>
      </c>
      <c r="F168" s="137" t="s">
        <v>633</v>
      </c>
      <c r="G168" s="139" t="s">
        <v>634</v>
      </c>
      <c r="H168" s="7"/>
    </row>
    <row r="169" spans="1:8" ht="54">
      <c r="A169" s="7">
        <v>161</v>
      </c>
      <c r="B169" s="140" t="s">
        <v>635</v>
      </c>
      <c r="C169" s="137">
        <v>1</v>
      </c>
      <c r="D169" s="138">
        <v>0.04</v>
      </c>
      <c r="E169" s="137" t="s">
        <v>457</v>
      </c>
      <c r="F169" s="137" t="s">
        <v>636</v>
      </c>
      <c r="G169" s="139" t="s">
        <v>637</v>
      </c>
      <c r="H169" s="7"/>
    </row>
    <row r="170" spans="1:8" ht="40.5">
      <c r="A170" s="7">
        <v>162</v>
      </c>
      <c r="B170" s="140" t="s">
        <v>638</v>
      </c>
      <c r="C170" s="137">
        <v>1</v>
      </c>
      <c r="D170" s="138">
        <v>0.14000000000000001</v>
      </c>
      <c r="E170" s="137" t="s">
        <v>639</v>
      </c>
      <c r="F170" s="137" t="s">
        <v>640</v>
      </c>
      <c r="G170" s="139" t="s">
        <v>641</v>
      </c>
      <c r="H170" s="7"/>
    </row>
    <row r="171" spans="1:8" ht="27">
      <c r="A171" s="7">
        <v>163</v>
      </c>
      <c r="B171" s="140" t="s">
        <v>642</v>
      </c>
      <c r="C171" s="137">
        <v>1</v>
      </c>
      <c r="D171" s="138">
        <v>0.08</v>
      </c>
      <c r="E171" s="137" t="s">
        <v>643</v>
      </c>
      <c r="F171" s="137" t="s">
        <v>644</v>
      </c>
      <c r="G171" s="139" t="s">
        <v>645</v>
      </c>
      <c r="H171" s="7"/>
    </row>
    <row r="172" spans="1:8" ht="40.5">
      <c r="A172" s="7">
        <v>164</v>
      </c>
      <c r="B172" s="140" t="s">
        <v>646</v>
      </c>
      <c r="C172" s="137">
        <v>1</v>
      </c>
      <c r="D172" s="138">
        <v>0.08</v>
      </c>
      <c r="E172" s="137" t="s">
        <v>457</v>
      </c>
      <c r="F172" s="137" t="s">
        <v>647</v>
      </c>
      <c r="G172" s="139" t="s">
        <v>648</v>
      </c>
      <c r="H172" s="7"/>
    </row>
    <row r="173" spans="1:8" ht="40.5">
      <c r="A173" s="7">
        <v>165</v>
      </c>
      <c r="B173" s="140" t="s">
        <v>649</v>
      </c>
      <c r="C173" s="137">
        <v>1</v>
      </c>
      <c r="D173" s="138">
        <v>0.04</v>
      </c>
      <c r="E173" s="137" t="s">
        <v>650</v>
      </c>
      <c r="F173" s="137" t="s">
        <v>651</v>
      </c>
      <c r="G173" s="139" t="s">
        <v>652</v>
      </c>
      <c r="H173" s="7"/>
    </row>
    <row r="174" spans="1:8" ht="40.5">
      <c r="A174" s="7">
        <v>166</v>
      </c>
      <c r="B174" s="140" t="s">
        <v>653</v>
      </c>
      <c r="C174" s="137">
        <v>1</v>
      </c>
      <c r="D174" s="138">
        <v>0.12</v>
      </c>
      <c r="E174" s="137" t="s">
        <v>457</v>
      </c>
      <c r="F174" s="137" t="s">
        <v>386</v>
      </c>
      <c r="G174" s="139" t="s">
        <v>654</v>
      </c>
      <c r="H174" s="7"/>
    </row>
    <row r="175" spans="1:8" ht="54">
      <c r="A175" s="7">
        <v>167</v>
      </c>
      <c r="B175" s="140" t="s">
        <v>655</v>
      </c>
      <c r="C175" s="137">
        <v>1</v>
      </c>
      <c r="D175" s="138">
        <v>0.24</v>
      </c>
      <c r="E175" s="137" t="s">
        <v>592</v>
      </c>
      <c r="F175" s="137" t="s">
        <v>656</v>
      </c>
      <c r="G175" s="139" t="s">
        <v>657</v>
      </c>
      <c r="H175" s="7"/>
    </row>
    <row r="176" spans="1:8" ht="40.5">
      <c r="A176" s="7">
        <v>168</v>
      </c>
      <c r="B176" s="140" t="s">
        <v>658</v>
      </c>
      <c r="C176" s="137">
        <v>1</v>
      </c>
      <c r="D176" s="138">
        <v>0.12</v>
      </c>
      <c r="E176" s="137" t="s">
        <v>457</v>
      </c>
      <c r="F176" s="137" t="s">
        <v>659</v>
      </c>
      <c r="G176" s="139" t="s">
        <v>660</v>
      </c>
      <c r="H176" s="7"/>
    </row>
    <row r="177" spans="1:8" ht="40.5">
      <c r="A177" s="7">
        <v>169</v>
      </c>
      <c r="B177" s="140" t="s">
        <v>661</v>
      </c>
      <c r="C177" s="137">
        <v>5</v>
      </c>
      <c r="D177" s="138">
        <v>0.38400000000000001</v>
      </c>
      <c r="E177" s="137" t="s">
        <v>457</v>
      </c>
      <c r="F177" s="137" t="s">
        <v>656</v>
      </c>
      <c r="G177" s="139" t="s">
        <v>662</v>
      </c>
      <c r="H177" s="7"/>
    </row>
    <row r="178" spans="1:8" ht="54">
      <c r="A178" s="7">
        <v>170</v>
      </c>
      <c r="B178" s="140" t="s">
        <v>663</v>
      </c>
      <c r="C178" s="137">
        <v>1</v>
      </c>
      <c r="D178" s="138">
        <v>7.0000000000000007E-2</v>
      </c>
      <c r="E178" s="137" t="s">
        <v>457</v>
      </c>
      <c r="F178" s="137" t="s">
        <v>664</v>
      </c>
      <c r="G178" s="139" t="s">
        <v>665</v>
      </c>
      <c r="H178" s="7"/>
    </row>
    <row r="179" spans="1:8" ht="40.5">
      <c r="A179" s="7">
        <v>171</v>
      </c>
      <c r="B179" s="140" t="s">
        <v>666</v>
      </c>
      <c r="C179" s="137">
        <v>1</v>
      </c>
      <c r="D179" s="138">
        <v>0.2</v>
      </c>
      <c r="E179" s="137" t="s">
        <v>457</v>
      </c>
      <c r="F179" s="140" t="s">
        <v>664</v>
      </c>
      <c r="G179" s="139" t="s">
        <v>667</v>
      </c>
      <c r="H179" s="7"/>
    </row>
    <row r="180" spans="1:8" ht="40.5">
      <c r="A180" s="7">
        <v>172</v>
      </c>
      <c r="B180" s="140" t="s">
        <v>668</v>
      </c>
      <c r="C180" s="137">
        <v>1</v>
      </c>
      <c r="D180" s="138">
        <v>0.08</v>
      </c>
      <c r="E180" s="137" t="s">
        <v>457</v>
      </c>
      <c r="F180" s="140" t="s">
        <v>669</v>
      </c>
      <c r="G180" s="139" t="s">
        <v>670</v>
      </c>
      <c r="H180" s="7"/>
    </row>
    <row r="181" spans="1:8" ht="40.5">
      <c r="A181" s="7">
        <v>173</v>
      </c>
      <c r="B181" s="140" t="s">
        <v>671</v>
      </c>
      <c r="C181" s="137">
        <v>1</v>
      </c>
      <c r="D181" s="138">
        <v>0.06</v>
      </c>
      <c r="E181" s="137" t="s">
        <v>457</v>
      </c>
      <c r="F181" s="140" t="s">
        <v>672</v>
      </c>
      <c r="G181" s="139" t="s">
        <v>673</v>
      </c>
      <c r="H181" s="7"/>
    </row>
    <row r="182" spans="1:8" ht="67.5">
      <c r="A182" s="7">
        <v>174</v>
      </c>
      <c r="B182" s="140" t="s">
        <v>674</v>
      </c>
      <c r="C182" s="137">
        <v>2</v>
      </c>
      <c r="D182" s="138">
        <v>7.0000000000000007E-2</v>
      </c>
      <c r="E182" s="137" t="s">
        <v>457</v>
      </c>
      <c r="F182" s="140" t="s">
        <v>675</v>
      </c>
      <c r="G182" s="139" t="s">
        <v>676</v>
      </c>
      <c r="H182" s="7"/>
    </row>
    <row r="183" spans="1:8" ht="54">
      <c r="A183" s="7">
        <v>175</v>
      </c>
      <c r="B183" s="140" t="s">
        <v>677</v>
      </c>
      <c r="C183" s="137">
        <v>1</v>
      </c>
      <c r="D183" s="138">
        <v>0.04</v>
      </c>
      <c r="E183" s="140" t="s">
        <v>678</v>
      </c>
      <c r="F183" s="140" t="s">
        <v>679</v>
      </c>
      <c r="G183" s="139" t="s">
        <v>680</v>
      </c>
      <c r="H183" s="7"/>
    </row>
    <row r="184" spans="1:8" ht="54">
      <c r="A184" s="7">
        <v>176</v>
      </c>
      <c r="B184" s="140" t="s">
        <v>681</v>
      </c>
      <c r="C184" s="137">
        <v>1</v>
      </c>
      <c r="D184" s="138">
        <v>0.08</v>
      </c>
      <c r="E184" s="140" t="s">
        <v>457</v>
      </c>
      <c r="F184" s="140" t="s">
        <v>682</v>
      </c>
      <c r="G184" s="139" t="s">
        <v>683</v>
      </c>
      <c r="H184" s="7"/>
    </row>
    <row r="185" spans="1:8" ht="40.5">
      <c r="A185" s="7">
        <v>177</v>
      </c>
      <c r="B185" s="140" t="s">
        <v>684</v>
      </c>
      <c r="C185" s="137">
        <v>1</v>
      </c>
      <c r="D185" s="138">
        <v>0.08</v>
      </c>
      <c r="E185" s="140" t="s">
        <v>685</v>
      </c>
      <c r="F185" s="140" t="s">
        <v>664</v>
      </c>
      <c r="G185" s="139" t="s">
        <v>686</v>
      </c>
      <c r="H185" s="7"/>
    </row>
    <row r="186" spans="1:8" ht="40.5">
      <c r="A186" s="7">
        <v>178</v>
      </c>
      <c r="B186" s="140" t="s">
        <v>687</v>
      </c>
      <c r="C186" s="137">
        <v>1</v>
      </c>
      <c r="D186" s="138">
        <v>0.2</v>
      </c>
      <c r="E186" s="140" t="s">
        <v>569</v>
      </c>
      <c r="F186" s="140" t="s">
        <v>675</v>
      </c>
      <c r="G186" s="139" t="s">
        <v>688</v>
      </c>
      <c r="H186" s="7"/>
    </row>
    <row r="187" spans="1:8" ht="54">
      <c r="A187" s="7">
        <v>179</v>
      </c>
      <c r="B187" s="140" t="s">
        <v>689</v>
      </c>
      <c r="C187" s="137">
        <v>1</v>
      </c>
      <c r="D187" s="138">
        <v>0.18</v>
      </c>
      <c r="E187" s="140" t="s">
        <v>678</v>
      </c>
      <c r="F187" s="140" t="s">
        <v>675</v>
      </c>
      <c r="G187" s="139" t="s">
        <v>690</v>
      </c>
      <c r="H187" s="7"/>
    </row>
    <row r="188" spans="1:8" ht="40.5">
      <c r="A188" s="7">
        <v>180</v>
      </c>
      <c r="B188" s="140" t="s">
        <v>691</v>
      </c>
      <c r="C188" s="137">
        <v>2</v>
      </c>
      <c r="D188" s="138">
        <v>0.32</v>
      </c>
      <c r="E188" s="140" t="s">
        <v>457</v>
      </c>
      <c r="F188" s="140" t="s">
        <v>692</v>
      </c>
      <c r="G188" s="139" t="s">
        <v>693</v>
      </c>
      <c r="H188" s="7"/>
    </row>
    <row r="189" spans="1:8" ht="54">
      <c r="A189" s="7">
        <v>181</v>
      </c>
      <c r="B189" s="140" t="s">
        <v>694</v>
      </c>
      <c r="C189" s="137">
        <v>1</v>
      </c>
      <c r="D189" s="138">
        <v>0.08</v>
      </c>
      <c r="E189" s="140" t="s">
        <v>457</v>
      </c>
      <c r="F189" s="140" t="s">
        <v>695</v>
      </c>
      <c r="G189" s="139" t="s">
        <v>696</v>
      </c>
      <c r="H189" s="7"/>
    </row>
    <row r="190" spans="1:8" ht="40.5">
      <c r="A190" s="7">
        <v>182</v>
      </c>
      <c r="B190" s="140" t="s">
        <v>697</v>
      </c>
      <c r="C190" s="137">
        <v>1</v>
      </c>
      <c r="D190" s="138">
        <v>0.14000000000000001</v>
      </c>
      <c r="E190" s="140" t="s">
        <v>592</v>
      </c>
      <c r="F190" s="140" t="s">
        <v>669</v>
      </c>
      <c r="G190" s="139" t="s">
        <v>698</v>
      </c>
      <c r="H190" s="7"/>
    </row>
    <row r="191" spans="1:8" ht="54">
      <c r="A191" s="7">
        <v>183</v>
      </c>
      <c r="B191" s="140" t="s">
        <v>699</v>
      </c>
      <c r="C191" s="137">
        <v>1</v>
      </c>
      <c r="D191" s="138">
        <v>0.06</v>
      </c>
      <c r="E191" s="140" t="s">
        <v>457</v>
      </c>
      <c r="F191" s="140" t="s">
        <v>700</v>
      </c>
      <c r="G191" s="139" t="s">
        <v>701</v>
      </c>
      <c r="H191" s="7"/>
    </row>
    <row r="192" spans="1:8" ht="40.5">
      <c r="A192" s="7">
        <v>184</v>
      </c>
      <c r="B192" s="140" t="s">
        <v>702</v>
      </c>
      <c r="C192" s="137">
        <v>1</v>
      </c>
      <c r="D192" s="138">
        <v>0.1</v>
      </c>
      <c r="E192" s="140" t="s">
        <v>457</v>
      </c>
      <c r="F192" s="140" t="s">
        <v>669</v>
      </c>
      <c r="G192" s="139" t="s">
        <v>703</v>
      </c>
      <c r="H192" s="7"/>
    </row>
    <row r="193" spans="1:8" ht="54">
      <c r="A193" s="7">
        <v>185</v>
      </c>
      <c r="B193" s="140" t="s">
        <v>704</v>
      </c>
      <c r="C193" s="137">
        <v>1</v>
      </c>
      <c r="D193" s="138">
        <v>0.1</v>
      </c>
      <c r="E193" s="140" t="s">
        <v>705</v>
      </c>
      <c r="F193" s="140" t="s">
        <v>692</v>
      </c>
      <c r="G193" s="139" t="s">
        <v>706</v>
      </c>
      <c r="H193" s="7"/>
    </row>
    <row r="194" spans="1:8" ht="54">
      <c r="A194" s="7">
        <v>186</v>
      </c>
      <c r="B194" s="140" t="s">
        <v>707</v>
      </c>
      <c r="C194" s="137">
        <v>2</v>
      </c>
      <c r="D194" s="138">
        <v>0.24</v>
      </c>
      <c r="E194" s="140" t="s">
        <v>457</v>
      </c>
      <c r="F194" s="140" t="s">
        <v>669</v>
      </c>
      <c r="G194" s="139" t="s">
        <v>708</v>
      </c>
      <c r="H194" s="7"/>
    </row>
    <row r="195" spans="1:8" ht="67.5">
      <c r="A195" s="7">
        <v>187</v>
      </c>
      <c r="B195" s="140" t="s">
        <v>709</v>
      </c>
      <c r="C195" s="137">
        <v>1</v>
      </c>
      <c r="D195" s="138">
        <v>0.08</v>
      </c>
      <c r="E195" s="140" t="s">
        <v>457</v>
      </c>
      <c r="F195" s="140" t="s">
        <v>710</v>
      </c>
      <c r="G195" s="139" t="s">
        <v>711</v>
      </c>
      <c r="H195" s="7"/>
    </row>
    <row r="196" spans="1:8" ht="40.5">
      <c r="A196" s="7">
        <v>188</v>
      </c>
      <c r="B196" s="140" t="s">
        <v>712</v>
      </c>
      <c r="C196" s="137">
        <v>1</v>
      </c>
      <c r="D196" s="138">
        <v>7.0000000000000007E-2</v>
      </c>
      <c r="E196" s="140" t="s">
        <v>713</v>
      </c>
      <c r="F196" s="140" t="s">
        <v>664</v>
      </c>
      <c r="G196" s="139" t="s">
        <v>714</v>
      </c>
      <c r="H196" s="7"/>
    </row>
    <row r="197" spans="1:8" ht="40.5">
      <c r="A197" s="7">
        <v>189</v>
      </c>
      <c r="B197" s="140" t="s">
        <v>715</v>
      </c>
      <c r="C197" s="137">
        <v>1</v>
      </c>
      <c r="D197" s="138">
        <v>0.08</v>
      </c>
      <c r="E197" s="140" t="s">
        <v>457</v>
      </c>
      <c r="F197" s="140" t="s">
        <v>716</v>
      </c>
      <c r="G197" s="139" t="s">
        <v>714</v>
      </c>
      <c r="H197" s="7"/>
    </row>
    <row r="198" spans="1:8" ht="54">
      <c r="A198" s="7">
        <v>190</v>
      </c>
      <c r="B198" s="140" t="s">
        <v>717</v>
      </c>
      <c r="C198" s="137">
        <v>1</v>
      </c>
      <c r="D198" s="138">
        <v>0.16</v>
      </c>
      <c r="E198" s="140" t="s">
        <v>457</v>
      </c>
      <c r="F198" s="140" t="s">
        <v>716</v>
      </c>
      <c r="G198" s="139" t="s">
        <v>718</v>
      </c>
      <c r="H198" s="7"/>
    </row>
    <row r="199" spans="1:8" ht="54">
      <c r="A199" s="7">
        <v>191</v>
      </c>
      <c r="B199" s="140" t="s">
        <v>719</v>
      </c>
      <c r="C199" s="137">
        <v>1</v>
      </c>
      <c r="D199" s="138">
        <v>0.12</v>
      </c>
      <c r="E199" s="140" t="s">
        <v>720</v>
      </c>
      <c r="F199" s="140" t="s">
        <v>721</v>
      </c>
      <c r="G199" s="139" t="s">
        <v>696</v>
      </c>
      <c r="H199" s="7"/>
    </row>
    <row r="200" spans="1:8" ht="40.5">
      <c r="A200" s="7">
        <v>192</v>
      </c>
      <c r="B200" s="140" t="s">
        <v>722</v>
      </c>
      <c r="C200" s="137">
        <v>1</v>
      </c>
      <c r="D200" s="138">
        <v>0.12</v>
      </c>
      <c r="E200" s="140" t="s">
        <v>705</v>
      </c>
      <c r="F200" s="140" t="s">
        <v>659</v>
      </c>
      <c r="G200" s="139" t="s">
        <v>723</v>
      </c>
      <c r="H200" s="7"/>
    </row>
    <row r="201" spans="1:8" ht="54">
      <c r="A201" s="7">
        <v>193</v>
      </c>
      <c r="B201" s="140" t="s">
        <v>724</v>
      </c>
      <c r="C201" s="137">
        <v>1</v>
      </c>
      <c r="D201" s="138">
        <v>0.06</v>
      </c>
      <c r="E201" s="140" t="s">
        <v>457</v>
      </c>
      <c r="F201" s="140" t="s">
        <v>675</v>
      </c>
      <c r="G201" s="139" t="s">
        <v>725</v>
      </c>
      <c r="H201" s="7"/>
    </row>
    <row r="202" spans="1:8" ht="54">
      <c r="A202" s="7">
        <v>194</v>
      </c>
      <c r="B202" s="140" t="s">
        <v>726</v>
      </c>
      <c r="C202" s="137">
        <v>1</v>
      </c>
      <c r="D202" s="138">
        <v>0.06</v>
      </c>
      <c r="E202" s="140" t="s">
        <v>457</v>
      </c>
      <c r="F202" s="140" t="s">
        <v>664</v>
      </c>
      <c r="G202" s="139" t="s">
        <v>727</v>
      </c>
      <c r="H202" s="7"/>
    </row>
    <row r="203" spans="1:8" ht="54">
      <c r="A203" s="7">
        <v>195</v>
      </c>
      <c r="B203" s="140" t="s">
        <v>728</v>
      </c>
      <c r="C203" s="137">
        <v>1</v>
      </c>
      <c r="D203" s="138">
        <v>0.08</v>
      </c>
      <c r="E203" s="140" t="s">
        <v>457</v>
      </c>
      <c r="F203" s="140" t="s">
        <v>664</v>
      </c>
      <c r="G203" s="139" t="s">
        <v>729</v>
      </c>
      <c r="H203" s="7"/>
    </row>
    <row r="204" spans="1:8" ht="40.5">
      <c r="A204" s="7">
        <v>196</v>
      </c>
      <c r="B204" s="140" t="s">
        <v>730</v>
      </c>
      <c r="C204" s="137">
        <v>1</v>
      </c>
      <c r="D204" s="138">
        <v>0.04</v>
      </c>
      <c r="E204" s="140" t="s">
        <v>457</v>
      </c>
      <c r="F204" s="140" t="s">
        <v>669</v>
      </c>
      <c r="G204" s="139" t="s">
        <v>731</v>
      </c>
      <c r="H204" s="7"/>
    </row>
    <row r="205" spans="1:8" ht="54">
      <c r="A205" s="7">
        <v>197</v>
      </c>
      <c r="B205" s="140" t="s">
        <v>732</v>
      </c>
      <c r="C205" s="137">
        <v>1</v>
      </c>
      <c r="D205" s="138">
        <v>0.04</v>
      </c>
      <c r="E205" s="140" t="s">
        <v>436</v>
      </c>
      <c r="F205" s="140" t="s">
        <v>692</v>
      </c>
      <c r="G205" s="139" t="s">
        <v>733</v>
      </c>
      <c r="H205" s="7"/>
    </row>
    <row r="206" spans="1:8" ht="40.5">
      <c r="A206" s="7">
        <v>198</v>
      </c>
      <c r="B206" s="140" t="s">
        <v>734</v>
      </c>
      <c r="C206" s="137">
        <v>1</v>
      </c>
      <c r="D206" s="138">
        <v>0.08</v>
      </c>
      <c r="E206" s="140" t="s">
        <v>457</v>
      </c>
      <c r="F206" s="140" t="s">
        <v>692</v>
      </c>
      <c r="G206" s="139" t="s">
        <v>735</v>
      </c>
      <c r="H206" s="7"/>
    </row>
    <row r="207" spans="1:8" ht="54">
      <c r="A207" s="7">
        <v>199</v>
      </c>
      <c r="B207" s="140" t="s">
        <v>736</v>
      </c>
      <c r="C207" s="137">
        <v>1</v>
      </c>
      <c r="D207" s="138">
        <v>0.08</v>
      </c>
      <c r="E207" s="140" t="s">
        <v>457</v>
      </c>
      <c r="F207" s="140" t="s">
        <v>664</v>
      </c>
      <c r="G207" s="139" t="s">
        <v>737</v>
      </c>
      <c r="H207" s="7"/>
    </row>
    <row r="208" spans="1:8" ht="40.5">
      <c r="A208" s="7">
        <v>200</v>
      </c>
      <c r="B208" s="140" t="s">
        <v>738</v>
      </c>
      <c r="C208" s="137">
        <v>1</v>
      </c>
      <c r="D208" s="138">
        <v>0.28000000000000003</v>
      </c>
      <c r="E208" s="140" t="s">
        <v>457</v>
      </c>
      <c r="F208" s="140" t="s">
        <v>669</v>
      </c>
      <c r="G208" s="139" t="s">
        <v>739</v>
      </c>
      <c r="H208" s="7"/>
    </row>
    <row r="209" spans="1:8" ht="54">
      <c r="A209" s="7">
        <v>201</v>
      </c>
      <c r="B209" s="140" t="s">
        <v>740</v>
      </c>
      <c r="C209" s="137">
        <v>1</v>
      </c>
      <c r="D209" s="138">
        <v>0.26</v>
      </c>
      <c r="E209" s="140" t="s">
        <v>457</v>
      </c>
      <c r="F209" s="140" t="s">
        <v>669</v>
      </c>
      <c r="G209" s="139" t="s">
        <v>741</v>
      </c>
      <c r="H209" s="7"/>
    </row>
    <row r="210" spans="1:8" ht="54">
      <c r="A210" s="7">
        <v>202</v>
      </c>
      <c r="B210" s="140" t="s">
        <v>742</v>
      </c>
      <c r="C210" s="137">
        <v>1</v>
      </c>
      <c r="D210" s="138">
        <v>0.08</v>
      </c>
      <c r="E210" s="140" t="s">
        <v>457</v>
      </c>
      <c r="F210" s="140" t="s">
        <v>743</v>
      </c>
      <c r="G210" s="139" t="s">
        <v>744</v>
      </c>
      <c r="H210" s="7"/>
    </row>
    <row r="211" spans="1:8" ht="40.5">
      <c r="A211" s="7">
        <v>203</v>
      </c>
      <c r="B211" s="140" t="s">
        <v>745</v>
      </c>
      <c r="C211" s="137">
        <v>1</v>
      </c>
      <c r="D211" s="138">
        <v>0.12</v>
      </c>
      <c r="E211" s="140" t="s">
        <v>569</v>
      </c>
      <c r="F211" s="140" t="s">
        <v>669</v>
      </c>
      <c r="G211" s="139" t="s">
        <v>746</v>
      </c>
      <c r="H211" s="7"/>
    </row>
    <row r="212" spans="1:8" ht="54">
      <c r="A212" s="7">
        <v>204</v>
      </c>
      <c r="B212" s="140" t="s">
        <v>747</v>
      </c>
      <c r="C212" s="137">
        <v>2</v>
      </c>
      <c r="D212" s="138">
        <v>0.2</v>
      </c>
      <c r="E212" s="140" t="s">
        <v>748</v>
      </c>
      <c r="F212" s="140" t="s">
        <v>669</v>
      </c>
      <c r="G212" s="139" t="s">
        <v>749</v>
      </c>
      <c r="H212" s="7"/>
    </row>
    <row r="213" spans="1:8" ht="54">
      <c r="A213" s="7">
        <v>205</v>
      </c>
      <c r="B213" s="140" t="s">
        <v>750</v>
      </c>
      <c r="C213" s="137">
        <v>1</v>
      </c>
      <c r="D213" s="138">
        <v>0.08</v>
      </c>
      <c r="E213" s="140" t="s">
        <v>457</v>
      </c>
      <c r="F213" s="140" t="s">
        <v>669</v>
      </c>
      <c r="G213" s="139" t="s">
        <v>751</v>
      </c>
      <c r="H213" s="7"/>
    </row>
    <row r="214" spans="1:8" ht="40.5">
      <c r="A214" s="7">
        <v>206</v>
      </c>
      <c r="B214" s="140" t="s">
        <v>752</v>
      </c>
      <c r="C214" s="137">
        <v>1</v>
      </c>
      <c r="D214" s="138">
        <v>0.12</v>
      </c>
      <c r="E214" s="140" t="s">
        <v>457</v>
      </c>
      <c r="F214" s="140" t="s">
        <v>659</v>
      </c>
      <c r="G214" s="139" t="s">
        <v>753</v>
      </c>
      <c r="H214" s="7"/>
    </row>
    <row r="215" spans="1:8" ht="54">
      <c r="A215" s="7">
        <v>207</v>
      </c>
      <c r="B215" s="140" t="s">
        <v>699</v>
      </c>
      <c r="C215" s="137">
        <v>1</v>
      </c>
      <c r="D215" s="138">
        <v>0.08</v>
      </c>
      <c r="E215" s="140" t="s">
        <v>457</v>
      </c>
      <c r="F215" s="140" t="s">
        <v>675</v>
      </c>
      <c r="G215" s="139" t="s">
        <v>754</v>
      </c>
      <c r="H215" s="7"/>
    </row>
    <row r="216" spans="1:8" ht="54">
      <c r="A216" s="7">
        <v>208</v>
      </c>
      <c r="B216" s="140" t="s">
        <v>728</v>
      </c>
      <c r="C216" s="137">
        <v>1</v>
      </c>
      <c r="D216" s="138">
        <v>0.04</v>
      </c>
      <c r="E216" s="140" t="s">
        <v>457</v>
      </c>
      <c r="F216" s="140" t="s">
        <v>669</v>
      </c>
      <c r="G216" s="139" t="s">
        <v>755</v>
      </c>
      <c r="H216" s="7"/>
    </row>
    <row r="217" spans="1:8" ht="40.5">
      <c r="A217" s="7">
        <v>209</v>
      </c>
      <c r="B217" s="140" t="s">
        <v>756</v>
      </c>
      <c r="C217" s="137">
        <v>1</v>
      </c>
      <c r="D217" s="138">
        <v>0.04</v>
      </c>
      <c r="E217" s="140" t="s">
        <v>457</v>
      </c>
      <c r="F217" s="140" t="s">
        <v>682</v>
      </c>
      <c r="G217" s="139" t="s">
        <v>673</v>
      </c>
      <c r="H217" s="7"/>
    </row>
    <row r="218" spans="1:8" ht="40.5">
      <c r="A218" s="7">
        <v>210</v>
      </c>
      <c r="B218" s="140" t="s">
        <v>757</v>
      </c>
      <c r="C218" s="137">
        <v>1</v>
      </c>
      <c r="D218" s="138">
        <v>0.06</v>
      </c>
      <c r="E218" s="140" t="s">
        <v>592</v>
      </c>
      <c r="F218" s="140" t="s">
        <v>664</v>
      </c>
      <c r="G218" s="139" t="s">
        <v>673</v>
      </c>
      <c r="H218" s="7"/>
    </row>
    <row r="219" spans="1:8" ht="40.5">
      <c r="A219" s="7">
        <v>211</v>
      </c>
      <c r="B219" s="140" t="s">
        <v>758</v>
      </c>
      <c r="C219" s="137">
        <v>1</v>
      </c>
      <c r="D219" s="138">
        <v>0.09</v>
      </c>
      <c r="E219" s="140" t="s">
        <v>569</v>
      </c>
      <c r="F219" s="140" t="s">
        <v>675</v>
      </c>
      <c r="G219" s="139" t="s">
        <v>759</v>
      </c>
      <c r="H219" s="7"/>
    </row>
    <row r="220" spans="1:8" ht="54">
      <c r="A220" s="7">
        <v>212</v>
      </c>
      <c r="B220" s="140" t="s">
        <v>760</v>
      </c>
      <c r="C220" s="137">
        <v>1</v>
      </c>
      <c r="D220" s="138">
        <v>0.14000000000000001</v>
      </c>
      <c r="E220" s="140" t="s">
        <v>569</v>
      </c>
      <c r="F220" s="140" t="s">
        <v>761</v>
      </c>
      <c r="G220" s="139" t="s">
        <v>762</v>
      </c>
      <c r="H220" s="7"/>
    </row>
    <row r="221" spans="1:8" ht="54">
      <c r="A221" s="7">
        <v>213</v>
      </c>
      <c r="B221" s="140" t="s">
        <v>763</v>
      </c>
      <c r="C221" s="137">
        <v>1</v>
      </c>
      <c r="D221" s="138">
        <v>0.1</v>
      </c>
      <c r="E221" s="140" t="s">
        <v>457</v>
      </c>
      <c r="F221" s="140" t="s">
        <v>682</v>
      </c>
      <c r="G221" s="139" t="s">
        <v>764</v>
      </c>
      <c r="H221" s="7"/>
    </row>
    <row r="222" spans="1:8" ht="40.5">
      <c r="A222" s="7">
        <v>214</v>
      </c>
      <c r="B222" s="140" t="s">
        <v>765</v>
      </c>
      <c r="C222" s="137">
        <v>1</v>
      </c>
      <c r="D222" s="138">
        <v>0.22</v>
      </c>
      <c r="E222" s="140" t="s">
        <v>766</v>
      </c>
      <c r="F222" s="140" t="s">
        <v>695</v>
      </c>
      <c r="G222" s="139" t="s">
        <v>767</v>
      </c>
      <c r="H222" s="7"/>
    </row>
    <row r="223" spans="1:8" ht="40.5">
      <c r="A223" s="7">
        <v>215</v>
      </c>
      <c r="B223" s="140" t="s">
        <v>768</v>
      </c>
      <c r="C223" s="137">
        <v>1</v>
      </c>
      <c r="D223" s="138">
        <v>0.04</v>
      </c>
      <c r="E223" s="140" t="s">
        <v>569</v>
      </c>
      <c r="F223" s="140" t="s">
        <v>769</v>
      </c>
      <c r="G223" s="139" t="s">
        <v>654</v>
      </c>
      <c r="H223" s="7"/>
    </row>
    <row r="224" spans="1:8" ht="40.5">
      <c r="A224" s="7">
        <v>216</v>
      </c>
      <c r="B224" s="140" t="s">
        <v>770</v>
      </c>
      <c r="C224" s="137">
        <v>1</v>
      </c>
      <c r="D224" s="138">
        <v>0.18</v>
      </c>
      <c r="E224" s="140" t="s">
        <v>457</v>
      </c>
      <c r="F224" s="140" t="s">
        <v>771</v>
      </c>
      <c r="G224" s="139" t="s">
        <v>772</v>
      </c>
      <c r="H224" s="7"/>
    </row>
    <row r="225" spans="1:8" ht="40.5">
      <c r="A225" s="7">
        <v>217</v>
      </c>
      <c r="B225" s="140" t="s">
        <v>773</v>
      </c>
      <c r="C225" s="137">
        <v>1</v>
      </c>
      <c r="D225" s="138">
        <v>0.08</v>
      </c>
      <c r="E225" s="140" t="s">
        <v>569</v>
      </c>
      <c r="F225" s="140" t="s">
        <v>669</v>
      </c>
      <c r="G225" s="139" t="s">
        <v>774</v>
      </c>
      <c r="H225" s="7"/>
    </row>
    <row r="226" spans="1:8" ht="40.5">
      <c r="A226" s="7">
        <v>218</v>
      </c>
      <c r="B226" s="140" t="s">
        <v>775</v>
      </c>
      <c r="C226" s="137">
        <v>1</v>
      </c>
      <c r="D226" s="138">
        <v>0.06</v>
      </c>
      <c r="E226" s="140" t="s">
        <v>457</v>
      </c>
      <c r="F226" s="140" t="s">
        <v>664</v>
      </c>
      <c r="G226" s="139" t="s">
        <v>735</v>
      </c>
      <c r="H226" s="7"/>
    </row>
    <row r="227" spans="1:8" ht="40.5">
      <c r="A227" s="7">
        <v>219</v>
      </c>
      <c r="B227" s="140" t="s">
        <v>776</v>
      </c>
      <c r="C227" s="137">
        <v>1</v>
      </c>
      <c r="D227" s="138">
        <v>0.04</v>
      </c>
      <c r="E227" s="140" t="s">
        <v>569</v>
      </c>
      <c r="F227" s="140" t="s">
        <v>664</v>
      </c>
      <c r="G227" s="139" t="s">
        <v>735</v>
      </c>
      <c r="H227" s="7"/>
    </row>
    <row r="228" spans="1:8" ht="40.5">
      <c r="A228" s="7">
        <v>220</v>
      </c>
      <c r="B228" s="140" t="s">
        <v>777</v>
      </c>
      <c r="C228" s="137">
        <v>1</v>
      </c>
      <c r="D228" s="138">
        <v>0.04</v>
      </c>
      <c r="E228" s="140" t="s">
        <v>457</v>
      </c>
      <c r="F228" s="140" t="s">
        <v>633</v>
      </c>
      <c r="G228" s="139" t="s">
        <v>753</v>
      </c>
      <c r="H228" s="7"/>
    </row>
    <row r="229" spans="1:8" ht="54">
      <c r="A229" s="7">
        <v>221</v>
      </c>
      <c r="B229" s="140" t="s">
        <v>778</v>
      </c>
      <c r="C229" s="137">
        <v>1</v>
      </c>
      <c r="D229" s="138">
        <v>0.08</v>
      </c>
      <c r="E229" s="140" t="s">
        <v>457</v>
      </c>
      <c r="F229" s="140" t="s">
        <v>779</v>
      </c>
      <c r="G229" s="139" t="s">
        <v>780</v>
      </c>
      <c r="H229" s="7"/>
    </row>
    <row r="230" spans="1:8" ht="40.5">
      <c r="A230" s="7">
        <v>222</v>
      </c>
      <c r="B230" s="140" t="s">
        <v>781</v>
      </c>
      <c r="C230" s="137">
        <v>1</v>
      </c>
      <c r="D230" s="138">
        <v>0.14000000000000001</v>
      </c>
      <c r="E230" s="140" t="s">
        <v>457</v>
      </c>
      <c r="F230" s="140" t="s">
        <v>682</v>
      </c>
      <c r="G230" s="139" t="s">
        <v>782</v>
      </c>
      <c r="H230" s="7"/>
    </row>
    <row r="231" spans="1:8" ht="40.5">
      <c r="A231" s="7">
        <v>223</v>
      </c>
      <c r="B231" s="140" t="s">
        <v>783</v>
      </c>
      <c r="C231" s="137">
        <v>1</v>
      </c>
      <c r="D231" s="138">
        <v>0.18</v>
      </c>
      <c r="E231" s="140" t="s">
        <v>457</v>
      </c>
      <c r="F231" s="140" t="s">
        <v>647</v>
      </c>
      <c r="G231" s="139" t="s">
        <v>667</v>
      </c>
      <c r="H231" s="7"/>
    </row>
    <row r="232" spans="1:8" ht="54">
      <c r="A232" s="7">
        <v>224</v>
      </c>
      <c r="B232" s="140" t="s">
        <v>784</v>
      </c>
      <c r="C232" s="137">
        <v>1</v>
      </c>
      <c r="D232" s="138">
        <v>0.06</v>
      </c>
      <c r="E232" s="140" t="s">
        <v>457</v>
      </c>
      <c r="F232" s="140" t="s">
        <v>682</v>
      </c>
      <c r="G232" s="139" t="s">
        <v>785</v>
      </c>
      <c r="H232" s="7"/>
    </row>
    <row r="233" spans="1:8" ht="40.5">
      <c r="A233" s="7">
        <v>225</v>
      </c>
      <c r="B233" s="140" t="s">
        <v>786</v>
      </c>
      <c r="C233" s="137">
        <v>1</v>
      </c>
      <c r="D233" s="138">
        <v>0.08</v>
      </c>
      <c r="E233" s="140" t="s">
        <v>569</v>
      </c>
      <c r="F233" s="140" t="s">
        <v>647</v>
      </c>
      <c r="G233" s="139" t="s">
        <v>767</v>
      </c>
      <c r="H233" s="7"/>
    </row>
    <row r="234" spans="1:8" ht="54">
      <c r="A234" s="7">
        <v>226</v>
      </c>
      <c r="B234" s="140" t="s">
        <v>787</v>
      </c>
      <c r="C234" s="137">
        <v>1</v>
      </c>
      <c r="D234" s="138">
        <v>0.08</v>
      </c>
      <c r="E234" s="140" t="s">
        <v>576</v>
      </c>
      <c r="F234" s="140" t="s">
        <v>656</v>
      </c>
      <c r="G234" s="139" t="s">
        <v>788</v>
      </c>
      <c r="H234" s="7"/>
    </row>
    <row r="235" spans="1:8" ht="54">
      <c r="A235" s="7">
        <v>227</v>
      </c>
      <c r="B235" s="140" t="s">
        <v>707</v>
      </c>
      <c r="C235" s="137">
        <v>1</v>
      </c>
      <c r="D235" s="138">
        <v>0.04</v>
      </c>
      <c r="E235" s="140" t="s">
        <v>720</v>
      </c>
      <c r="F235" s="140" t="s">
        <v>789</v>
      </c>
      <c r="G235" s="139" t="s">
        <v>788</v>
      </c>
      <c r="H235" s="7"/>
    </row>
    <row r="236" spans="1:8" ht="40.5">
      <c r="A236" s="7">
        <v>228</v>
      </c>
      <c r="B236" s="140" t="s">
        <v>790</v>
      </c>
      <c r="C236" s="137">
        <v>1</v>
      </c>
      <c r="D236" s="138">
        <v>0.09</v>
      </c>
      <c r="E236" s="140" t="s">
        <v>569</v>
      </c>
      <c r="F236" s="140" t="s">
        <v>769</v>
      </c>
      <c r="G236" s="139" t="s">
        <v>791</v>
      </c>
      <c r="H236" s="7"/>
    </row>
    <row r="237" spans="1:8" ht="40.5">
      <c r="A237" s="7">
        <v>229</v>
      </c>
      <c r="B237" s="140" t="s">
        <v>792</v>
      </c>
      <c r="C237" s="137">
        <v>1</v>
      </c>
      <c r="D237" s="138">
        <v>0.09</v>
      </c>
      <c r="E237" s="140" t="s">
        <v>793</v>
      </c>
      <c r="F237" s="140" t="s">
        <v>794</v>
      </c>
      <c r="G237" s="139" t="s">
        <v>795</v>
      </c>
      <c r="H237" s="7"/>
    </row>
    <row r="238" spans="1:8" ht="54">
      <c r="A238" s="7">
        <v>230</v>
      </c>
      <c r="B238" s="140" t="s">
        <v>796</v>
      </c>
      <c r="C238" s="137">
        <v>1</v>
      </c>
      <c r="D238" s="138">
        <v>0.18</v>
      </c>
      <c r="E238" s="140" t="s">
        <v>569</v>
      </c>
      <c r="F238" s="140" t="s">
        <v>647</v>
      </c>
      <c r="G238" s="139" t="s">
        <v>797</v>
      </c>
      <c r="H238" s="7"/>
    </row>
    <row r="239" spans="1:8" ht="40.5">
      <c r="A239" s="7">
        <v>231</v>
      </c>
      <c r="B239" s="140" t="s">
        <v>798</v>
      </c>
      <c r="C239" s="137">
        <v>1</v>
      </c>
      <c r="D239" s="138">
        <v>0.14000000000000001</v>
      </c>
      <c r="E239" s="140" t="s">
        <v>569</v>
      </c>
      <c r="F239" s="140" t="s">
        <v>769</v>
      </c>
      <c r="G239" s="139" t="s">
        <v>799</v>
      </c>
      <c r="H239" s="7"/>
    </row>
    <row r="240" spans="1:8" ht="54">
      <c r="A240" s="7">
        <v>232</v>
      </c>
      <c r="B240" s="140" t="s">
        <v>800</v>
      </c>
      <c r="C240" s="137">
        <v>1</v>
      </c>
      <c r="D240" s="138">
        <v>0.22</v>
      </c>
      <c r="E240" s="140" t="s">
        <v>705</v>
      </c>
      <c r="F240" s="140" t="s">
        <v>692</v>
      </c>
      <c r="G240" s="139" t="s">
        <v>801</v>
      </c>
      <c r="H240" s="7"/>
    </row>
    <row r="241" spans="1:8" ht="54">
      <c r="A241" s="7">
        <v>233</v>
      </c>
      <c r="B241" s="140" t="s">
        <v>802</v>
      </c>
      <c r="C241" s="137">
        <v>1</v>
      </c>
      <c r="D241" s="138">
        <v>0.1</v>
      </c>
      <c r="E241" s="140" t="s">
        <v>436</v>
      </c>
      <c r="F241" s="140" t="s">
        <v>803</v>
      </c>
      <c r="G241" s="139" t="s">
        <v>804</v>
      </c>
      <c r="H241" s="7"/>
    </row>
    <row r="242" spans="1:8" ht="40.5">
      <c r="A242" s="7">
        <v>234</v>
      </c>
      <c r="B242" s="140" t="s">
        <v>805</v>
      </c>
      <c r="C242" s="137">
        <v>1</v>
      </c>
      <c r="D242" s="138">
        <v>0.1</v>
      </c>
      <c r="E242" s="140" t="s">
        <v>457</v>
      </c>
      <c r="F242" s="140" t="s">
        <v>647</v>
      </c>
      <c r="G242" s="139" t="s">
        <v>774</v>
      </c>
      <c r="H242" s="7"/>
    </row>
    <row r="243" spans="1:8" ht="54">
      <c r="A243" s="7">
        <v>235</v>
      </c>
      <c r="B243" s="140" t="s">
        <v>806</v>
      </c>
      <c r="C243" s="137">
        <v>1</v>
      </c>
      <c r="D243" s="138">
        <v>0.22</v>
      </c>
      <c r="E243" s="140" t="s">
        <v>457</v>
      </c>
      <c r="F243" s="140" t="s">
        <v>664</v>
      </c>
      <c r="G243" s="139" t="s">
        <v>807</v>
      </c>
      <c r="H243" s="7"/>
    </row>
    <row r="244" spans="1:8" ht="54">
      <c r="A244" s="7">
        <v>236</v>
      </c>
      <c r="B244" s="140" t="s">
        <v>728</v>
      </c>
      <c r="C244" s="137">
        <v>1</v>
      </c>
      <c r="D244" s="138">
        <v>0.2</v>
      </c>
      <c r="E244" s="140" t="s">
        <v>457</v>
      </c>
      <c r="F244" s="140" t="s">
        <v>664</v>
      </c>
      <c r="G244" s="139" t="s">
        <v>808</v>
      </c>
      <c r="H244" s="7"/>
    </row>
    <row r="245" spans="1:8" ht="40.5">
      <c r="A245" s="7">
        <v>237</v>
      </c>
      <c r="B245" s="140" t="s">
        <v>809</v>
      </c>
      <c r="C245" s="137">
        <v>1</v>
      </c>
      <c r="D245" s="138">
        <v>0.22</v>
      </c>
      <c r="E245" s="140" t="s">
        <v>685</v>
      </c>
      <c r="F245" s="140" t="s">
        <v>789</v>
      </c>
      <c r="G245" s="139" t="s">
        <v>810</v>
      </c>
      <c r="H245" s="7"/>
    </row>
    <row r="246" spans="1:8" ht="40.5">
      <c r="A246" s="7">
        <v>238</v>
      </c>
      <c r="B246" s="140" t="s">
        <v>811</v>
      </c>
      <c r="C246" s="137">
        <v>1</v>
      </c>
      <c r="D246" s="138">
        <v>0.09</v>
      </c>
      <c r="E246" s="140" t="s">
        <v>812</v>
      </c>
      <c r="F246" s="140" t="s">
        <v>813</v>
      </c>
      <c r="G246" s="139" t="s">
        <v>693</v>
      </c>
      <c r="H246" s="7"/>
    </row>
    <row r="247" spans="1:8" ht="40.5">
      <c r="A247" s="7">
        <v>239</v>
      </c>
      <c r="B247" s="140" t="s">
        <v>814</v>
      </c>
      <c r="C247" s="137">
        <v>2</v>
      </c>
      <c r="D247" s="138">
        <v>0.09</v>
      </c>
      <c r="E247" s="140" t="s">
        <v>815</v>
      </c>
      <c r="F247" s="140" t="s">
        <v>789</v>
      </c>
      <c r="G247" s="139" t="s">
        <v>731</v>
      </c>
      <c r="H247" s="7"/>
    </row>
    <row r="248" spans="1:8" ht="40.5">
      <c r="A248" s="7">
        <v>240</v>
      </c>
      <c r="B248" s="140" t="s">
        <v>816</v>
      </c>
      <c r="C248" s="137">
        <v>1</v>
      </c>
      <c r="D248" s="138">
        <v>0.11</v>
      </c>
      <c r="E248" s="140" t="s">
        <v>592</v>
      </c>
      <c r="F248" s="140" t="s">
        <v>817</v>
      </c>
      <c r="G248" s="139" t="s">
        <v>670</v>
      </c>
      <c r="H248" s="7"/>
    </row>
    <row r="249" spans="1:8" ht="40.5">
      <c r="A249" s="7">
        <v>241</v>
      </c>
      <c r="B249" s="140" t="s">
        <v>818</v>
      </c>
      <c r="C249" s="137">
        <v>1</v>
      </c>
      <c r="D249" s="138">
        <v>0.14000000000000001</v>
      </c>
      <c r="E249" s="140" t="s">
        <v>457</v>
      </c>
      <c r="F249" s="140" t="s">
        <v>659</v>
      </c>
      <c r="G249" s="139" t="s">
        <v>819</v>
      </c>
      <c r="H249" s="7"/>
    </row>
    <row r="250" spans="1:8" ht="40.5">
      <c r="A250" s="7">
        <v>242</v>
      </c>
      <c r="B250" s="140" t="s">
        <v>820</v>
      </c>
      <c r="C250" s="137">
        <v>1</v>
      </c>
      <c r="D250" s="138">
        <v>0.08</v>
      </c>
      <c r="E250" s="140" t="s">
        <v>821</v>
      </c>
      <c r="F250" s="140" t="s">
        <v>822</v>
      </c>
      <c r="G250" s="139" t="s">
        <v>823</v>
      </c>
      <c r="H250" s="7"/>
    </row>
    <row r="251" spans="1:8" ht="54">
      <c r="A251" s="7">
        <v>243</v>
      </c>
      <c r="B251" s="140" t="s">
        <v>824</v>
      </c>
      <c r="C251" s="137">
        <v>1</v>
      </c>
      <c r="D251" s="138">
        <v>0.1</v>
      </c>
      <c r="E251" s="140" t="s">
        <v>457</v>
      </c>
      <c r="F251" s="140" t="s">
        <v>669</v>
      </c>
      <c r="G251" s="139" t="s">
        <v>825</v>
      </c>
      <c r="H251" s="7"/>
    </row>
    <row r="252" spans="1:8" ht="40.5">
      <c r="A252" s="7">
        <v>244</v>
      </c>
      <c r="B252" s="140" t="s">
        <v>826</v>
      </c>
      <c r="C252" s="137">
        <v>1</v>
      </c>
      <c r="D252" s="138">
        <v>0.1</v>
      </c>
      <c r="E252" s="140" t="s">
        <v>457</v>
      </c>
      <c r="F252" s="140" t="s">
        <v>669</v>
      </c>
      <c r="G252" s="139" t="s">
        <v>827</v>
      </c>
      <c r="H252" s="7"/>
    </row>
    <row r="253" spans="1:8" ht="40.5">
      <c r="A253" s="7">
        <v>245</v>
      </c>
      <c r="B253" s="140" t="s">
        <v>828</v>
      </c>
      <c r="C253" s="137">
        <v>1</v>
      </c>
      <c r="D253" s="138">
        <v>0.12</v>
      </c>
      <c r="E253" s="140" t="s">
        <v>457</v>
      </c>
      <c r="F253" s="140" t="s">
        <v>682</v>
      </c>
      <c r="G253" s="139" t="s">
        <v>829</v>
      </c>
      <c r="H253" s="7"/>
    </row>
    <row r="254" spans="1:8" ht="54">
      <c r="A254" s="7">
        <v>246</v>
      </c>
      <c r="B254" s="140" t="s">
        <v>830</v>
      </c>
      <c r="C254" s="137">
        <v>1</v>
      </c>
      <c r="D254" s="138">
        <v>0.28000000000000003</v>
      </c>
      <c r="E254" s="140" t="s">
        <v>766</v>
      </c>
      <c r="F254" s="140" t="s">
        <v>831</v>
      </c>
      <c r="G254" s="139" t="s">
        <v>832</v>
      </c>
      <c r="H254" s="7"/>
    </row>
    <row r="255" spans="1:8" ht="40.5">
      <c r="A255" s="7">
        <v>247</v>
      </c>
      <c r="B255" s="140" t="s">
        <v>715</v>
      </c>
      <c r="C255" s="137">
        <v>1</v>
      </c>
      <c r="D255" s="138">
        <v>0.08</v>
      </c>
      <c r="E255" s="140" t="s">
        <v>457</v>
      </c>
      <c r="F255" s="140" t="s">
        <v>669</v>
      </c>
      <c r="G255" s="139" t="s">
        <v>810</v>
      </c>
      <c r="H255" s="7"/>
    </row>
    <row r="256" spans="1:8" ht="54">
      <c r="A256" s="7">
        <v>248</v>
      </c>
      <c r="B256" s="140" t="s">
        <v>833</v>
      </c>
      <c r="C256" s="137">
        <v>1</v>
      </c>
      <c r="D256" s="138">
        <v>0.2</v>
      </c>
      <c r="E256" s="140" t="s">
        <v>457</v>
      </c>
      <c r="F256" s="140" t="s">
        <v>834</v>
      </c>
      <c r="G256" s="139" t="s">
        <v>835</v>
      </c>
      <c r="H256" s="7"/>
    </row>
    <row r="257" spans="1:8" ht="40.5">
      <c r="A257" s="7">
        <v>249</v>
      </c>
      <c r="B257" s="140" t="s">
        <v>836</v>
      </c>
      <c r="C257" s="137">
        <v>1</v>
      </c>
      <c r="D257" s="138">
        <v>0.18</v>
      </c>
      <c r="E257" s="140" t="s">
        <v>592</v>
      </c>
      <c r="F257" s="140" t="s">
        <v>837</v>
      </c>
      <c r="G257" s="139" t="s">
        <v>823</v>
      </c>
      <c r="H257" s="7"/>
    </row>
    <row r="258" spans="1:8" ht="40.5">
      <c r="A258" s="7">
        <v>250</v>
      </c>
      <c r="B258" s="140" t="s">
        <v>838</v>
      </c>
      <c r="C258" s="137">
        <v>2</v>
      </c>
      <c r="D258" s="138">
        <v>0.38</v>
      </c>
      <c r="E258" s="140" t="s">
        <v>839</v>
      </c>
      <c r="F258" s="140" t="s">
        <v>840</v>
      </c>
      <c r="G258" s="139" t="s">
        <v>841</v>
      </c>
      <c r="H258" s="7"/>
    </row>
    <row r="259" spans="1:8" ht="40.5">
      <c r="A259" s="7">
        <v>251</v>
      </c>
      <c r="B259" s="140" t="s">
        <v>842</v>
      </c>
      <c r="C259" s="137">
        <v>1</v>
      </c>
      <c r="D259" s="138">
        <v>0.18</v>
      </c>
      <c r="E259" s="140" t="s">
        <v>457</v>
      </c>
      <c r="F259" s="140" t="s">
        <v>843</v>
      </c>
      <c r="G259" s="139" t="s">
        <v>844</v>
      </c>
      <c r="H259" s="7"/>
    </row>
    <row r="260" spans="1:8" ht="40.5">
      <c r="A260" s="7">
        <v>252</v>
      </c>
      <c r="B260" s="140" t="s">
        <v>845</v>
      </c>
      <c r="C260" s="137">
        <v>1</v>
      </c>
      <c r="D260" s="138">
        <v>0.04</v>
      </c>
      <c r="E260" s="140" t="s">
        <v>846</v>
      </c>
      <c r="F260" s="140" t="s">
        <v>847</v>
      </c>
      <c r="G260" s="139" t="s">
        <v>848</v>
      </c>
      <c r="H260" s="7"/>
    </row>
    <row r="261" spans="1:8" ht="40.5">
      <c r="A261" s="7">
        <v>253</v>
      </c>
      <c r="B261" s="140" t="s">
        <v>849</v>
      </c>
      <c r="C261" s="137">
        <v>1</v>
      </c>
      <c r="D261" s="138">
        <v>0.52</v>
      </c>
      <c r="E261" s="140" t="s">
        <v>850</v>
      </c>
      <c r="F261" s="140" t="s">
        <v>669</v>
      </c>
      <c r="G261" s="139" t="s">
        <v>851</v>
      </c>
      <c r="H261" s="7"/>
    </row>
    <row r="262" spans="1:8" ht="40.5">
      <c r="A262" s="7">
        <v>254</v>
      </c>
      <c r="B262" s="140" t="s">
        <v>852</v>
      </c>
      <c r="C262" s="137">
        <v>1</v>
      </c>
      <c r="D262" s="138">
        <v>0.22</v>
      </c>
      <c r="E262" s="140" t="s">
        <v>592</v>
      </c>
      <c r="F262" s="140" t="s">
        <v>837</v>
      </c>
      <c r="G262" s="139" t="s">
        <v>853</v>
      </c>
      <c r="H262" s="7"/>
    </row>
    <row r="263" spans="1:8" ht="54">
      <c r="A263" s="7">
        <v>255</v>
      </c>
      <c r="B263" s="140" t="s">
        <v>728</v>
      </c>
      <c r="C263" s="137">
        <v>1</v>
      </c>
      <c r="D263" s="138">
        <v>0.2</v>
      </c>
      <c r="E263" s="140" t="s">
        <v>457</v>
      </c>
      <c r="F263" s="140" t="s">
        <v>682</v>
      </c>
      <c r="G263" s="139" t="s">
        <v>854</v>
      </c>
      <c r="H263" s="7"/>
    </row>
    <row r="264" spans="1:8" ht="40.5">
      <c r="A264" s="7">
        <v>256</v>
      </c>
      <c r="B264" s="140" t="s">
        <v>855</v>
      </c>
      <c r="C264" s="137">
        <v>1</v>
      </c>
      <c r="D264" s="138">
        <v>0.12</v>
      </c>
      <c r="E264" s="140" t="s">
        <v>856</v>
      </c>
      <c r="F264" s="140" t="s">
        <v>682</v>
      </c>
      <c r="G264" s="139" t="s">
        <v>857</v>
      </c>
      <c r="H264" s="7"/>
    </row>
    <row r="265" spans="1:8" ht="40.5">
      <c r="A265" s="7">
        <v>257</v>
      </c>
      <c r="B265" s="140" t="s">
        <v>858</v>
      </c>
      <c r="C265" s="137">
        <v>1</v>
      </c>
      <c r="D265" s="138">
        <v>0.04</v>
      </c>
      <c r="E265" s="140" t="s">
        <v>457</v>
      </c>
      <c r="F265" s="140" t="s">
        <v>789</v>
      </c>
      <c r="G265" s="139" t="s">
        <v>772</v>
      </c>
      <c r="H265" s="7"/>
    </row>
    <row r="266" spans="1:8" ht="40.5">
      <c r="A266" s="7">
        <v>258</v>
      </c>
      <c r="B266" s="140" t="s">
        <v>859</v>
      </c>
      <c r="C266" s="137">
        <v>1</v>
      </c>
      <c r="D266" s="138">
        <v>0.14000000000000001</v>
      </c>
      <c r="E266" s="140" t="s">
        <v>592</v>
      </c>
      <c r="F266" s="140" t="s">
        <v>682</v>
      </c>
      <c r="G266" s="139" t="s">
        <v>860</v>
      </c>
      <c r="H266" s="7"/>
    </row>
    <row r="267" spans="1:8" ht="40.5">
      <c r="A267" s="7">
        <v>259</v>
      </c>
      <c r="B267" s="140" t="s">
        <v>861</v>
      </c>
      <c r="C267" s="137">
        <v>1</v>
      </c>
      <c r="D267" s="138">
        <v>0.23</v>
      </c>
      <c r="E267" s="140" t="s">
        <v>862</v>
      </c>
      <c r="F267" s="140" t="s">
        <v>863</v>
      </c>
      <c r="G267" s="139" t="s">
        <v>864</v>
      </c>
      <c r="H267" s="7"/>
    </row>
    <row r="268" spans="1:8" ht="66">
      <c r="A268" s="7">
        <v>260</v>
      </c>
      <c r="B268" s="81" t="s">
        <v>865</v>
      </c>
      <c r="C268" s="141">
        <v>3</v>
      </c>
      <c r="D268" s="142">
        <v>0.22</v>
      </c>
      <c r="E268" s="142" t="s">
        <v>766</v>
      </c>
      <c r="F268" s="81" t="s">
        <v>866</v>
      </c>
      <c r="G268" s="81" t="s">
        <v>867</v>
      </c>
      <c r="H268" s="7"/>
    </row>
    <row r="269" spans="1:8" ht="66">
      <c r="A269" s="7">
        <v>261</v>
      </c>
      <c r="B269" s="81" t="s">
        <v>868</v>
      </c>
      <c r="C269" s="141">
        <v>9</v>
      </c>
      <c r="D269" s="141">
        <v>0.32</v>
      </c>
      <c r="E269" s="142" t="s">
        <v>592</v>
      </c>
      <c r="F269" s="81" t="s">
        <v>869</v>
      </c>
      <c r="G269" s="81" t="s">
        <v>870</v>
      </c>
      <c r="H269" s="7"/>
    </row>
    <row r="270" spans="1:8" ht="82.5">
      <c r="A270" s="7">
        <v>262</v>
      </c>
      <c r="B270" s="81" t="s">
        <v>871</v>
      </c>
      <c r="C270" s="141">
        <v>1</v>
      </c>
      <c r="D270" s="141">
        <v>0.06</v>
      </c>
      <c r="E270" s="142" t="s">
        <v>872</v>
      </c>
      <c r="F270" s="81" t="s">
        <v>873</v>
      </c>
      <c r="G270" s="81" t="s">
        <v>874</v>
      </c>
      <c r="H270" s="7"/>
    </row>
    <row r="271" spans="1:8" ht="49.5">
      <c r="A271" s="7">
        <v>263</v>
      </c>
      <c r="B271" s="81" t="s">
        <v>875</v>
      </c>
      <c r="C271" s="141">
        <v>3</v>
      </c>
      <c r="D271" s="141">
        <v>0.4</v>
      </c>
      <c r="E271" s="142" t="s">
        <v>457</v>
      </c>
      <c r="F271" s="81" t="s">
        <v>876</v>
      </c>
      <c r="G271" s="81" t="s">
        <v>877</v>
      </c>
      <c r="H271" s="7"/>
    </row>
    <row r="272" spans="1:8" ht="49.5">
      <c r="A272" s="7">
        <v>264</v>
      </c>
      <c r="B272" s="81" t="s">
        <v>878</v>
      </c>
      <c r="C272" s="141">
        <v>2</v>
      </c>
      <c r="D272" s="141">
        <v>0.16</v>
      </c>
      <c r="E272" s="142" t="s">
        <v>592</v>
      </c>
      <c r="F272" s="81" t="s">
        <v>879</v>
      </c>
      <c r="G272" s="81" t="s">
        <v>880</v>
      </c>
      <c r="H272" s="7"/>
    </row>
    <row r="273" spans="1:8" ht="49.5">
      <c r="A273" s="7">
        <v>265</v>
      </c>
      <c r="B273" s="81" t="s">
        <v>865</v>
      </c>
      <c r="C273" s="141">
        <v>4</v>
      </c>
      <c r="D273" s="141">
        <v>0.32</v>
      </c>
      <c r="E273" s="142" t="s">
        <v>872</v>
      </c>
      <c r="F273" s="81" t="s">
        <v>881</v>
      </c>
      <c r="G273" s="81" t="s">
        <v>882</v>
      </c>
      <c r="H273" s="7"/>
    </row>
    <row r="274" spans="1:8" ht="49.5">
      <c r="A274" s="7">
        <v>266</v>
      </c>
      <c r="B274" s="81" t="s">
        <v>883</v>
      </c>
      <c r="C274" s="142" t="s">
        <v>884</v>
      </c>
      <c r="D274" s="141">
        <v>0.18</v>
      </c>
      <c r="E274" s="142" t="s">
        <v>885</v>
      </c>
      <c r="F274" s="81" t="s">
        <v>886</v>
      </c>
      <c r="G274" s="81" t="s">
        <v>887</v>
      </c>
      <c r="H274" s="7"/>
    </row>
    <row r="275" spans="1:8" ht="66">
      <c r="A275" s="7">
        <v>267</v>
      </c>
      <c r="B275" s="81" t="s">
        <v>888</v>
      </c>
      <c r="C275" s="141">
        <v>2</v>
      </c>
      <c r="D275" s="141">
        <v>0.19</v>
      </c>
      <c r="E275" s="142" t="s">
        <v>457</v>
      </c>
      <c r="F275" s="81" t="s">
        <v>889</v>
      </c>
      <c r="G275" s="81" t="s">
        <v>890</v>
      </c>
      <c r="H275" s="7"/>
    </row>
    <row r="276" spans="1:8" ht="49.5">
      <c r="A276" s="7">
        <v>268</v>
      </c>
      <c r="B276" s="81" t="s">
        <v>891</v>
      </c>
      <c r="C276" s="141">
        <v>8</v>
      </c>
      <c r="D276" s="143">
        <v>1.22</v>
      </c>
      <c r="E276" s="142" t="s">
        <v>892</v>
      </c>
      <c r="F276" s="81" t="s">
        <v>893</v>
      </c>
      <c r="G276" s="81" t="s">
        <v>894</v>
      </c>
      <c r="H276" s="7"/>
    </row>
    <row r="277" spans="1:8" ht="49.5">
      <c r="A277" s="7">
        <v>269</v>
      </c>
      <c r="B277" s="81" t="s">
        <v>895</v>
      </c>
      <c r="C277" s="141">
        <v>2</v>
      </c>
      <c r="D277" s="141">
        <v>0.21</v>
      </c>
      <c r="E277" s="142" t="s">
        <v>896</v>
      </c>
      <c r="F277" s="81" t="s">
        <v>897</v>
      </c>
      <c r="G277" s="81" t="s">
        <v>898</v>
      </c>
      <c r="H277" s="7"/>
    </row>
    <row r="278" spans="1:8" ht="82.5">
      <c r="A278" s="7">
        <v>270</v>
      </c>
      <c r="B278" s="81" t="s">
        <v>899</v>
      </c>
      <c r="C278" s="141">
        <v>1</v>
      </c>
      <c r="D278" s="141">
        <v>0.1</v>
      </c>
      <c r="E278" s="142" t="s">
        <v>457</v>
      </c>
      <c r="F278" s="81" t="s">
        <v>900</v>
      </c>
      <c r="G278" s="81" t="s">
        <v>901</v>
      </c>
      <c r="H278" s="7"/>
    </row>
    <row r="279" spans="1:8" ht="49.5">
      <c r="A279" s="7">
        <v>271</v>
      </c>
      <c r="B279" s="81" t="s">
        <v>902</v>
      </c>
      <c r="C279" s="141">
        <v>6</v>
      </c>
      <c r="D279" s="141">
        <v>1.29</v>
      </c>
      <c r="E279" s="142" t="s">
        <v>592</v>
      </c>
      <c r="F279" s="81" t="s">
        <v>903</v>
      </c>
      <c r="G279" s="81" t="s">
        <v>904</v>
      </c>
      <c r="H279" s="7"/>
    </row>
    <row r="280" spans="1:8" ht="66">
      <c r="A280" s="7">
        <v>272</v>
      </c>
      <c r="B280" s="81" t="s">
        <v>905</v>
      </c>
      <c r="C280" s="141">
        <v>1</v>
      </c>
      <c r="D280" s="141">
        <v>0.22</v>
      </c>
      <c r="E280" s="142" t="s">
        <v>678</v>
      </c>
      <c r="F280" s="81" t="s">
        <v>906</v>
      </c>
      <c r="G280" s="81" t="s">
        <v>907</v>
      </c>
      <c r="H280" s="7"/>
    </row>
    <row r="281" spans="1:8" ht="49.5">
      <c r="A281" s="7">
        <v>273</v>
      </c>
      <c r="B281" s="81" t="s">
        <v>908</v>
      </c>
      <c r="C281" s="141">
        <v>2</v>
      </c>
      <c r="D281" s="141">
        <v>0.24</v>
      </c>
      <c r="E281" s="142" t="s">
        <v>909</v>
      </c>
      <c r="F281" s="81" t="s">
        <v>910</v>
      </c>
      <c r="G281" s="81" t="s">
        <v>911</v>
      </c>
      <c r="H281" s="7"/>
    </row>
    <row r="282" spans="1:8" ht="49.5">
      <c r="A282" s="7">
        <v>274</v>
      </c>
      <c r="B282" s="81" t="s">
        <v>912</v>
      </c>
      <c r="C282" s="141">
        <v>1</v>
      </c>
      <c r="D282" s="141">
        <v>0.06</v>
      </c>
      <c r="E282" s="142" t="s">
        <v>913</v>
      </c>
      <c r="F282" s="81" t="s">
        <v>914</v>
      </c>
      <c r="G282" s="81" t="s">
        <v>915</v>
      </c>
      <c r="H282" s="7"/>
    </row>
    <row r="283" spans="1:8" ht="49.5">
      <c r="A283" s="7">
        <v>275</v>
      </c>
      <c r="B283" s="81" t="s">
        <v>916</v>
      </c>
      <c r="C283" s="141">
        <v>8</v>
      </c>
      <c r="D283" s="141">
        <v>1.21</v>
      </c>
      <c r="E283" s="142" t="s">
        <v>917</v>
      </c>
      <c r="F283" s="81" t="s">
        <v>918</v>
      </c>
      <c r="G283" s="81" t="s">
        <v>919</v>
      </c>
      <c r="H283" s="7"/>
    </row>
    <row r="284" spans="1:8" ht="33">
      <c r="A284" s="7">
        <v>276</v>
      </c>
      <c r="B284" s="81" t="s">
        <v>920</v>
      </c>
      <c r="C284" s="141">
        <v>1</v>
      </c>
      <c r="D284" s="141">
        <v>0.12</v>
      </c>
      <c r="E284" s="142" t="s">
        <v>921</v>
      </c>
      <c r="F284" s="81" t="s">
        <v>922</v>
      </c>
      <c r="G284" s="81" t="s">
        <v>911</v>
      </c>
      <c r="H284" s="7"/>
    </row>
    <row r="285" spans="1:8" ht="49.5">
      <c r="A285" s="7">
        <v>277</v>
      </c>
      <c r="B285" s="81" t="s">
        <v>923</v>
      </c>
      <c r="C285" s="141">
        <v>2</v>
      </c>
      <c r="D285" s="141">
        <v>1</v>
      </c>
      <c r="E285" s="142" t="s">
        <v>885</v>
      </c>
      <c r="F285" s="81" t="s">
        <v>924</v>
      </c>
      <c r="G285" s="81" t="s">
        <v>925</v>
      </c>
      <c r="H285" s="7"/>
    </row>
    <row r="286" spans="1:8" ht="82.5">
      <c r="A286" s="7">
        <v>278</v>
      </c>
      <c r="B286" s="81" t="s">
        <v>926</v>
      </c>
      <c r="C286" s="141">
        <v>1</v>
      </c>
      <c r="D286" s="141">
        <v>0.2</v>
      </c>
      <c r="E286" s="142" t="s">
        <v>705</v>
      </c>
      <c r="F286" s="81" t="s">
        <v>927</v>
      </c>
      <c r="G286" s="81" t="s">
        <v>928</v>
      </c>
      <c r="H286" s="7"/>
    </row>
    <row r="287" spans="1:8" ht="49.5">
      <c r="A287" s="7">
        <v>279</v>
      </c>
      <c r="B287" s="81" t="s">
        <v>929</v>
      </c>
      <c r="C287" s="141">
        <v>2</v>
      </c>
      <c r="D287" s="141">
        <v>0.51</v>
      </c>
      <c r="E287" s="142" t="s">
        <v>592</v>
      </c>
      <c r="F287" s="81" t="s">
        <v>930</v>
      </c>
      <c r="G287" s="81" t="s">
        <v>931</v>
      </c>
      <c r="H287" s="7"/>
    </row>
    <row r="288" spans="1:8" ht="49.5">
      <c r="A288" s="7">
        <v>280</v>
      </c>
      <c r="B288" s="81" t="s">
        <v>932</v>
      </c>
      <c r="C288" s="141">
        <v>2</v>
      </c>
      <c r="D288" s="141">
        <v>0.44</v>
      </c>
      <c r="E288" s="142" t="s">
        <v>933</v>
      </c>
      <c r="F288" s="81" t="s">
        <v>934</v>
      </c>
      <c r="G288" s="81" t="s">
        <v>935</v>
      </c>
      <c r="H288" s="7"/>
    </row>
    <row r="289" spans="1:8" ht="49.5">
      <c r="A289" s="7">
        <v>281</v>
      </c>
      <c r="B289" s="81" t="s">
        <v>936</v>
      </c>
      <c r="C289" s="141">
        <v>2</v>
      </c>
      <c r="D289" s="141">
        <v>0.43</v>
      </c>
      <c r="E289" s="142" t="s">
        <v>815</v>
      </c>
      <c r="F289" s="81" t="s">
        <v>937</v>
      </c>
      <c r="G289" s="81" t="s">
        <v>938</v>
      </c>
      <c r="H289" s="7"/>
    </row>
    <row r="290" spans="1:8" ht="49.5">
      <c r="A290" s="7">
        <v>282</v>
      </c>
      <c r="B290" s="81" t="s">
        <v>939</v>
      </c>
      <c r="C290" s="141">
        <v>1</v>
      </c>
      <c r="D290" s="141">
        <v>0.14000000000000001</v>
      </c>
      <c r="E290" s="142" t="s">
        <v>940</v>
      </c>
      <c r="F290" s="81" t="s">
        <v>941</v>
      </c>
      <c r="G290" s="81" t="s">
        <v>942</v>
      </c>
      <c r="H290" s="7"/>
    </row>
    <row r="291" spans="1:8" ht="49.5">
      <c r="A291" s="7">
        <v>283</v>
      </c>
      <c r="B291" s="81" t="s">
        <v>943</v>
      </c>
      <c r="C291" s="141">
        <v>1</v>
      </c>
      <c r="D291" s="141">
        <v>0.14000000000000001</v>
      </c>
      <c r="E291" s="142" t="s">
        <v>944</v>
      </c>
      <c r="F291" s="81" t="s">
        <v>945</v>
      </c>
      <c r="G291" s="81" t="s">
        <v>946</v>
      </c>
      <c r="H291" s="7"/>
    </row>
    <row r="292" spans="1:8" ht="49.5">
      <c r="A292" s="7">
        <v>284</v>
      </c>
      <c r="B292" s="81" t="s">
        <v>947</v>
      </c>
      <c r="C292" s="141">
        <v>1</v>
      </c>
      <c r="D292" s="141">
        <v>0.12</v>
      </c>
      <c r="E292" s="142" t="s">
        <v>494</v>
      </c>
      <c r="F292" s="81" t="s">
        <v>948</v>
      </c>
      <c r="G292" s="81" t="s">
        <v>949</v>
      </c>
      <c r="H292" s="7"/>
    </row>
    <row r="293" spans="1:8" ht="49.5">
      <c r="A293" s="7">
        <v>285</v>
      </c>
      <c r="B293" s="81" t="s">
        <v>950</v>
      </c>
      <c r="C293" s="141">
        <v>1</v>
      </c>
      <c r="D293" s="141">
        <v>0.28000000000000003</v>
      </c>
      <c r="E293" s="142" t="s">
        <v>494</v>
      </c>
      <c r="F293" s="81" t="s">
        <v>951</v>
      </c>
      <c r="G293" s="81" t="s">
        <v>952</v>
      </c>
      <c r="H293" s="7"/>
    </row>
    <row r="294" spans="1:8" ht="33">
      <c r="A294" s="7">
        <v>286</v>
      </c>
      <c r="B294" s="81" t="s">
        <v>953</v>
      </c>
      <c r="C294" s="141">
        <v>1</v>
      </c>
      <c r="D294" s="141">
        <v>0.26</v>
      </c>
      <c r="E294" s="142" t="s">
        <v>954</v>
      </c>
      <c r="F294" s="81" t="s">
        <v>955</v>
      </c>
      <c r="G294" s="81" t="s">
        <v>956</v>
      </c>
      <c r="H294" s="7"/>
    </row>
    <row r="295" spans="1:8" ht="66">
      <c r="A295" s="7">
        <v>287</v>
      </c>
      <c r="B295" s="81" t="s">
        <v>957</v>
      </c>
      <c r="C295" s="141">
        <v>1</v>
      </c>
      <c r="D295" s="141">
        <v>0.16</v>
      </c>
      <c r="E295" s="142" t="s">
        <v>592</v>
      </c>
      <c r="F295" s="81" t="s">
        <v>291</v>
      </c>
      <c r="G295" s="81" t="s">
        <v>958</v>
      </c>
      <c r="H295" s="7"/>
    </row>
    <row r="296" spans="1:8" ht="66">
      <c r="A296" s="7">
        <v>288</v>
      </c>
      <c r="B296" s="81" t="s">
        <v>959</v>
      </c>
      <c r="C296" s="141">
        <v>1</v>
      </c>
      <c r="D296" s="141">
        <v>0.4</v>
      </c>
      <c r="E296" s="142" t="s">
        <v>457</v>
      </c>
      <c r="F296" s="81" t="s">
        <v>960</v>
      </c>
      <c r="G296" s="81" t="s">
        <v>961</v>
      </c>
      <c r="H296" s="7"/>
    </row>
    <row r="297" spans="1:8" ht="66">
      <c r="A297" s="7">
        <v>289</v>
      </c>
      <c r="B297" s="81" t="s">
        <v>962</v>
      </c>
      <c r="C297" s="141">
        <v>1</v>
      </c>
      <c r="D297" s="141">
        <v>0.2</v>
      </c>
      <c r="E297" s="142" t="s">
        <v>963</v>
      </c>
      <c r="F297" s="81" t="s">
        <v>964</v>
      </c>
      <c r="G297" s="81" t="s">
        <v>965</v>
      </c>
      <c r="H297" s="7"/>
    </row>
    <row r="298" spans="1:8" ht="49.5">
      <c r="A298" s="7">
        <v>290</v>
      </c>
      <c r="B298" s="81" t="s">
        <v>966</v>
      </c>
      <c r="C298" s="141">
        <v>1</v>
      </c>
      <c r="D298" s="141">
        <v>0.4</v>
      </c>
      <c r="E298" s="142" t="s">
        <v>963</v>
      </c>
      <c r="F298" s="81" t="s">
        <v>967</v>
      </c>
      <c r="G298" s="81" t="s">
        <v>968</v>
      </c>
      <c r="H298" s="7"/>
    </row>
    <row r="299" spans="1:8" ht="49.5">
      <c r="A299" s="7">
        <v>291</v>
      </c>
      <c r="B299" s="81" t="s">
        <v>969</v>
      </c>
      <c r="C299" s="141">
        <v>1</v>
      </c>
      <c r="D299" s="141">
        <v>0.4</v>
      </c>
      <c r="E299" s="142" t="s">
        <v>457</v>
      </c>
      <c r="F299" s="81" t="s">
        <v>967</v>
      </c>
      <c r="G299" s="81" t="s">
        <v>968</v>
      </c>
      <c r="H299" s="7"/>
    </row>
    <row r="300" spans="1:8" ht="66">
      <c r="A300" s="7">
        <v>292</v>
      </c>
      <c r="B300" s="81" t="s">
        <v>970</v>
      </c>
      <c r="C300" s="141">
        <v>7</v>
      </c>
      <c r="D300" s="141">
        <v>1.21</v>
      </c>
      <c r="E300" s="142" t="s">
        <v>971</v>
      </c>
      <c r="F300" s="81" t="s">
        <v>972</v>
      </c>
      <c r="G300" s="81" t="s">
        <v>973</v>
      </c>
      <c r="H300" s="7"/>
    </row>
    <row r="301" spans="1:8" ht="66">
      <c r="A301" s="7">
        <v>293</v>
      </c>
      <c r="B301" s="81" t="s">
        <v>974</v>
      </c>
      <c r="C301" s="141">
        <v>1</v>
      </c>
      <c r="D301" s="141">
        <v>0.2</v>
      </c>
      <c r="E301" s="142" t="s">
        <v>971</v>
      </c>
      <c r="F301" s="81" t="s">
        <v>975</v>
      </c>
      <c r="G301" s="81" t="s">
        <v>976</v>
      </c>
      <c r="H301" s="7"/>
    </row>
    <row r="302" spans="1:8" ht="49.5">
      <c r="A302" s="7">
        <v>294</v>
      </c>
      <c r="B302" s="81" t="s">
        <v>977</v>
      </c>
      <c r="C302" s="141">
        <v>1</v>
      </c>
      <c r="D302" s="141">
        <v>0.15</v>
      </c>
      <c r="E302" s="142" t="s">
        <v>954</v>
      </c>
      <c r="F302" s="81" t="s">
        <v>978</v>
      </c>
      <c r="G302" s="81" t="s">
        <v>979</v>
      </c>
      <c r="H302" s="7"/>
    </row>
    <row r="303" spans="1:8" ht="49.5">
      <c r="A303" s="7">
        <v>295</v>
      </c>
      <c r="B303" s="81" t="s">
        <v>980</v>
      </c>
      <c r="C303" s="141">
        <v>1</v>
      </c>
      <c r="D303" s="141">
        <v>0.24</v>
      </c>
      <c r="E303" s="142" t="s">
        <v>981</v>
      </c>
      <c r="F303" s="81" t="s">
        <v>982</v>
      </c>
      <c r="G303" s="81" t="s">
        <v>983</v>
      </c>
      <c r="H303" s="7"/>
    </row>
    <row r="304" spans="1:8" ht="33">
      <c r="A304" s="7">
        <v>296</v>
      </c>
      <c r="B304" s="81" t="s">
        <v>984</v>
      </c>
      <c r="C304" s="141">
        <v>2</v>
      </c>
      <c r="D304" s="141">
        <v>0.35</v>
      </c>
      <c r="E304" s="142" t="s">
        <v>985</v>
      </c>
      <c r="F304" s="81" t="s">
        <v>986</v>
      </c>
      <c r="G304" s="81" t="s">
        <v>987</v>
      </c>
      <c r="H304" s="7"/>
    </row>
    <row r="305" spans="1:8" ht="49.5">
      <c r="A305" s="7">
        <v>297</v>
      </c>
      <c r="B305" s="81" t="s">
        <v>988</v>
      </c>
      <c r="C305" s="141">
        <v>4</v>
      </c>
      <c r="D305" s="141">
        <v>1.6</v>
      </c>
      <c r="E305" s="142" t="s">
        <v>989</v>
      </c>
      <c r="F305" s="81" t="s">
        <v>990</v>
      </c>
      <c r="G305" s="81" t="s">
        <v>991</v>
      </c>
      <c r="H305" s="7"/>
    </row>
    <row r="306" spans="1:8" ht="49.5">
      <c r="A306" s="7">
        <v>298</v>
      </c>
      <c r="B306" s="81" t="s">
        <v>992</v>
      </c>
      <c r="C306" s="141">
        <v>2</v>
      </c>
      <c r="D306" s="141">
        <v>0.51</v>
      </c>
      <c r="E306" s="142" t="s">
        <v>993</v>
      </c>
      <c r="F306" s="81" t="s">
        <v>994</v>
      </c>
      <c r="G306" s="81" t="s">
        <v>995</v>
      </c>
      <c r="H306" s="7"/>
    </row>
    <row r="307" spans="1:8" ht="49.5">
      <c r="A307" s="7">
        <v>299</v>
      </c>
      <c r="B307" s="81" t="s">
        <v>996</v>
      </c>
      <c r="C307" s="141">
        <v>1</v>
      </c>
      <c r="D307" s="141">
        <v>0.16</v>
      </c>
      <c r="E307" s="142" t="s">
        <v>457</v>
      </c>
      <c r="F307" s="81" t="s">
        <v>997</v>
      </c>
      <c r="G307" s="81" t="s">
        <v>998</v>
      </c>
      <c r="H307" s="7"/>
    </row>
    <row r="308" spans="1:8" ht="66">
      <c r="A308" s="7">
        <v>300</v>
      </c>
      <c r="B308" s="81" t="s">
        <v>999</v>
      </c>
      <c r="C308" s="141">
        <v>1</v>
      </c>
      <c r="D308" s="141">
        <v>0.48</v>
      </c>
      <c r="E308" s="142" t="s">
        <v>457</v>
      </c>
      <c r="F308" s="81" t="s">
        <v>1000</v>
      </c>
      <c r="G308" s="81" t="s">
        <v>1001</v>
      </c>
      <c r="H308" s="7"/>
    </row>
    <row r="309" spans="1:8" ht="33">
      <c r="A309" s="7">
        <v>301</v>
      </c>
      <c r="B309" s="81" t="s">
        <v>1002</v>
      </c>
      <c r="C309" s="141">
        <v>3</v>
      </c>
      <c r="D309" s="141">
        <v>0.4</v>
      </c>
      <c r="E309" s="142" t="s">
        <v>1003</v>
      </c>
      <c r="F309" s="81" t="s">
        <v>1004</v>
      </c>
      <c r="G309" s="81" t="s">
        <v>1005</v>
      </c>
      <c r="H309" s="7"/>
    </row>
    <row r="310" spans="1:8" ht="49.5">
      <c r="A310" s="7">
        <v>302</v>
      </c>
      <c r="B310" s="81" t="s">
        <v>1006</v>
      </c>
      <c r="C310" s="141">
        <v>2</v>
      </c>
      <c r="D310" s="141">
        <v>0.28000000000000003</v>
      </c>
      <c r="E310" s="142" t="s">
        <v>1007</v>
      </c>
      <c r="F310" s="81" t="s">
        <v>1008</v>
      </c>
      <c r="G310" s="81" t="s">
        <v>1009</v>
      </c>
      <c r="H310" s="7"/>
    </row>
    <row r="311" spans="1:8" ht="49.5">
      <c r="A311" s="7">
        <v>303</v>
      </c>
      <c r="B311" s="81" t="s">
        <v>1010</v>
      </c>
      <c r="C311" s="141">
        <v>3</v>
      </c>
      <c r="D311" s="141">
        <v>0.36</v>
      </c>
      <c r="E311" s="142" t="s">
        <v>971</v>
      </c>
      <c r="F311" s="81" t="s">
        <v>1011</v>
      </c>
      <c r="G311" s="81" t="s">
        <v>1012</v>
      </c>
      <c r="H311" s="7"/>
    </row>
    <row r="312" spans="1:8" ht="49.5">
      <c r="A312" s="7">
        <v>304</v>
      </c>
      <c r="B312" s="81" t="s">
        <v>1013</v>
      </c>
      <c r="C312" s="141">
        <v>1</v>
      </c>
      <c r="D312" s="141">
        <v>0.4</v>
      </c>
      <c r="E312" s="142" t="s">
        <v>954</v>
      </c>
      <c r="F312" s="81" t="s">
        <v>1011</v>
      </c>
      <c r="G312" s="81" t="s">
        <v>1012</v>
      </c>
      <c r="H312" s="7"/>
    </row>
    <row r="313" spans="1:8" ht="49.5">
      <c r="A313" s="7">
        <v>305</v>
      </c>
      <c r="B313" s="81" t="s">
        <v>1014</v>
      </c>
      <c r="C313" s="141">
        <v>1</v>
      </c>
      <c r="D313" s="141">
        <v>0.12</v>
      </c>
      <c r="E313" s="142" t="s">
        <v>1015</v>
      </c>
      <c r="F313" s="81" t="s">
        <v>1016</v>
      </c>
      <c r="G313" s="81" t="s">
        <v>1017</v>
      </c>
      <c r="H313" s="7"/>
    </row>
    <row r="314" spans="1:8" ht="33">
      <c r="A314" s="7">
        <v>306</v>
      </c>
      <c r="B314" s="81" t="s">
        <v>1018</v>
      </c>
      <c r="C314" s="141">
        <v>1</v>
      </c>
      <c r="D314" s="141">
        <v>0.13</v>
      </c>
      <c r="E314" s="142" t="s">
        <v>954</v>
      </c>
      <c r="F314" s="81" t="s">
        <v>291</v>
      </c>
      <c r="G314" s="81" t="s">
        <v>1019</v>
      </c>
      <c r="H314" s="7"/>
    </row>
    <row r="315" spans="1:8" ht="49.5">
      <c r="A315" s="7">
        <v>307</v>
      </c>
      <c r="B315" s="81" t="s">
        <v>1020</v>
      </c>
      <c r="C315" s="141">
        <v>1</v>
      </c>
      <c r="D315" s="141">
        <v>0.14000000000000001</v>
      </c>
      <c r="E315" s="142" t="s">
        <v>1021</v>
      </c>
      <c r="F315" s="81" t="s">
        <v>1022</v>
      </c>
      <c r="G315" s="81" t="s">
        <v>1023</v>
      </c>
      <c r="H315" s="7"/>
    </row>
    <row r="316" spans="1:8" ht="66">
      <c r="A316" s="7">
        <v>308</v>
      </c>
      <c r="B316" s="81" t="s">
        <v>1024</v>
      </c>
      <c r="C316" s="141">
        <v>1</v>
      </c>
      <c r="D316" s="141">
        <v>0.18</v>
      </c>
      <c r="E316" s="142" t="s">
        <v>592</v>
      </c>
      <c r="F316" s="81" t="s">
        <v>1025</v>
      </c>
      <c r="G316" s="81" t="s">
        <v>1026</v>
      </c>
      <c r="H316" s="7"/>
    </row>
    <row r="317" spans="1:8" ht="66">
      <c r="A317" s="7">
        <v>309</v>
      </c>
      <c r="B317" s="81" t="s">
        <v>1027</v>
      </c>
      <c r="C317" s="141">
        <v>1</v>
      </c>
      <c r="D317" s="141">
        <v>0.2</v>
      </c>
      <c r="E317" s="142" t="s">
        <v>1028</v>
      </c>
      <c r="F317" s="81" t="s">
        <v>1029</v>
      </c>
      <c r="G317" s="81" t="s">
        <v>1030</v>
      </c>
      <c r="H317" s="7"/>
    </row>
    <row r="318" spans="1:8" ht="82.5">
      <c r="A318" s="7">
        <v>310</v>
      </c>
      <c r="B318" s="81" t="s">
        <v>1031</v>
      </c>
      <c r="C318" s="141">
        <v>1</v>
      </c>
      <c r="D318" s="141">
        <v>0.1</v>
      </c>
      <c r="E318" s="142" t="s">
        <v>1032</v>
      </c>
      <c r="F318" s="81" t="s">
        <v>1033</v>
      </c>
      <c r="G318" s="81" t="s">
        <v>1034</v>
      </c>
      <c r="H318" s="7"/>
    </row>
    <row r="319" spans="1:8" ht="33">
      <c r="A319" s="7">
        <v>311</v>
      </c>
      <c r="B319" s="81" t="s">
        <v>1035</v>
      </c>
      <c r="C319" s="81">
        <v>4</v>
      </c>
      <c r="D319" s="141">
        <v>1.6</v>
      </c>
      <c r="E319" s="142" t="s">
        <v>954</v>
      </c>
      <c r="F319" s="81" t="s">
        <v>1036</v>
      </c>
      <c r="G319" s="81" t="s">
        <v>1037</v>
      </c>
      <c r="H319" s="7"/>
    </row>
    <row r="320" spans="1:8" ht="66">
      <c r="A320" s="7">
        <v>312</v>
      </c>
      <c r="B320" s="81" t="s">
        <v>1038</v>
      </c>
      <c r="C320" s="81">
        <v>1</v>
      </c>
      <c r="D320" s="141">
        <v>0.26</v>
      </c>
      <c r="E320" s="142" t="s">
        <v>971</v>
      </c>
      <c r="F320" s="81" t="s">
        <v>1039</v>
      </c>
      <c r="G320" s="81" t="s">
        <v>1040</v>
      </c>
      <c r="H320" s="7"/>
    </row>
    <row r="321" spans="1:8" ht="49.5">
      <c r="A321" s="7">
        <v>313</v>
      </c>
      <c r="B321" s="81" t="s">
        <v>1041</v>
      </c>
      <c r="C321" s="141">
        <v>1</v>
      </c>
      <c r="D321" s="141">
        <v>0.16</v>
      </c>
      <c r="E321" s="142" t="s">
        <v>494</v>
      </c>
      <c r="F321" s="81" t="s">
        <v>1042</v>
      </c>
      <c r="G321" s="81" t="s">
        <v>1043</v>
      </c>
      <c r="H321" s="7"/>
    </row>
    <row r="322" spans="1:8" ht="49.5">
      <c r="A322" s="7">
        <v>314</v>
      </c>
      <c r="B322" s="81" t="s">
        <v>1044</v>
      </c>
      <c r="C322" s="141">
        <v>1</v>
      </c>
      <c r="D322" s="141">
        <v>0.1</v>
      </c>
      <c r="E322" s="142" t="s">
        <v>1045</v>
      </c>
      <c r="F322" s="81" t="s">
        <v>1046</v>
      </c>
      <c r="G322" s="81" t="s">
        <v>1047</v>
      </c>
      <c r="H322" s="7"/>
    </row>
    <row r="323" spans="1:8" ht="66">
      <c r="A323" s="7">
        <v>315</v>
      </c>
      <c r="B323" s="81" t="s">
        <v>1048</v>
      </c>
      <c r="C323" s="141">
        <v>1</v>
      </c>
      <c r="D323" s="141">
        <v>4.8000000000000001E-2</v>
      </c>
      <c r="E323" s="142" t="s">
        <v>1015</v>
      </c>
      <c r="F323" s="81" t="s">
        <v>1049</v>
      </c>
      <c r="G323" s="81" t="s">
        <v>1050</v>
      </c>
      <c r="H323" s="7"/>
    </row>
    <row r="324" spans="1:8" ht="66">
      <c r="A324" s="7">
        <v>316</v>
      </c>
      <c r="B324" s="81" t="s">
        <v>1051</v>
      </c>
      <c r="C324" s="141">
        <v>1</v>
      </c>
      <c r="D324" s="141">
        <v>3.4000000000000002E-2</v>
      </c>
      <c r="E324" s="142" t="s">
        <v>1015</v>
      </c>
      <c r="F324" s="81" t="s">
        <v>1052</v>
      </c>
      <c r="G324" s="81" t="s">
        <v>1053</v>
      </c>
      <c r="H324" s="7"/>
    </row>
    <row r="325" spans="1:8" ht="33">
      <c r="A325" s="7">
        <v>317</v>
      </c>
      <c r="B325" s="81" t="s">
        <v>1054</v>
      </c>
      <c r="C325" s="141">
        <v>3</v>
      </c>
      <c r="D325" s="141">
        <v>0.45</v>
      </c>
      <c r="E325" s="142"/>
      <c r="F325" s="81" t="s">
        <v>1055</v>
      </c>
      <c r="G325" s="81" t="s">
        <v>1056</v>
      </c>
      <c r="H325" s="7"/>
    </row>
    <row r="326" spans="1:8" ht="82.5">
      <c r="A326" s="7">
        <v>318</v>
      </c>
      <c r="B326" s="81" t="s">
        <v>1057</v>
      </c>
      <c r="C326" s="141">
        <v>1</v>
      </c>
      <c r="D326" s="141">
        <v>0.1</v>
      </c>
      <c r="E326" s="142" t="s">
        <v>457</v>
      </c>
      <c r="F326" s="81" t="s">
        <v>1058</v>
      </c>
      <c r="G326" s="81" t="s">
        <v>1059</v>
      </c>
      <c r="H326" s="7"/>
    </row>
    <row r="327" spans="1:8" ht="99">
      <c r="A327" s="7">
        <v>319</v>
      </c>
      <c r="B327" s="81" t="s">
        <v>1060</v>
      </c>
      <c r="C327" s="141">
        <v>1</v>
      </c>
      <c r="D327" s="141">
        <v>0.06</v>
      </c>
      <c r="E327" s="142" t="s">
        <v>1061</v>
      </c>
      <c r="F327" s="81" t="s">
        <v>1062</v>
      </c>
      <c r="G327" s="81" t="s">
        <v>1063</v>
      </c>
      <c r="H327" s="7"/>
    </row>
    <row r="328" spans="1:8" ht="82.5">
      <c r="A328" s="7">
        <v>320</v>
      </c>
      <c r="B328" s="81" t="s">
        <v>1064</v>
      </c>
      <c r="C328" s="141">
        <v>2</v>
      </c>
      <c r="D328" s="141">
        <v>0.48</v>
      </c>
      <c r="E328" s="142" t="s">
        <v>457</v>
      </c>
      <c r="F328" s="81" t="s">
        <v>1065</v>
      </c>
      <c r="G328" s="81" t="s">
        <v>1059</v>
      </c>
      <c r="H328" s="7"/>
    </row>
    <row r="329" spans="1:8" ht="82.5">
      <c r="A329" s="7">
        <v>321</v>
      </c>
      <c r="B329" s="81" t="s">
        <v>1066</v>
      </c>
      <c r="C329" s="141">
        <v>1</v>
      </c>
      <c r="D329" s="141">
        <v>0.1</v>
      </c>
      <c r="E329" s="142" t="s">
        <v>1045</v>
      </c>
      <c r="F329" s="81" t="s">
        <v>1067</v>
      </c>
      <c r="G329" s="81" t="s">
        <v>1068</v>
      </c>
      <c r="H329" s="7"/>
    </row>
    <row r="330" spans="1:8" ht="49.5">
      <c r="A330" s="7">
        <v>322</v>
      </c>
      <c r="B330" s="81" t="s">
        <v>1069</v>
      </c>
      <c r="C330" s="141">
        <v>1</v>
      </c>
      <c r="D330" s="141">
        <v>0.12</v>
      </c>
      <c r="E330" s="142" t="s">
        <v>1070</v>
      </c>
      <c r="F330" s="81" t="s">
        <v>1071</v>
      </c>
      <c r="G330" s="81" t="s">
        <v>1072</v>
      </c>
      <c r="H330" s="7"/>
    </row>
    <row r="331" spans="1:8" ht="82.5">
      <c r="A331" s="7">
        <v>323</v>
      </c>
      <c r="B331" s="81" t="s">
        <v>1073</v>
      </c>
      <c r="C331" s="141">
        <v>1</v>
      </c>
      <c r="D331" s="141">
        <v>0.16</v>
      </c>
      <c r="E331" s="142" t="s">
        <v>954</v>
      </c>
      <c r="F331" s="81" t="s">
        <v>1074</v>
      </c>
      <c r="G331" s="81" t="s">
        <v>1075</v>
      </c>
      <c r="H331" s="7"/>
    </row>
    <row r="332" spans="1:8" ht="49.5">
      <c r="A332" s="7">
        <v>324</v>
      </c>
      <c r="B332" s="81" t="s">
        <v>980</v>
      </c>
      <c r="C332" s="141">
        <v>1</v>
      </c>
      <c r="D332" s="141">
        <v>0.2</v>
      </c>
      <c r="E332" s="142" t="s">
        <v>954</v>
      </c>
      <c r="F332" s="81" t="s">
        <v>1039</v>
      </c>
      <c r="G332" s="81" t="s">
        <v>1076</v>
      </c>
      <c r="H332" s="7"/>
    </row>
    <row r="333" spans="1:8" ht="82.5">
      <c r="A333" s="7">
        <v>325</v>
      </c>
      <c r="B333" s="81" t="s">
        <v>1077</v>
      </c>
      <c r="C333" s="141">
        <v>1</v>
      </c>
      <c r="D333" s="141">
        <v>0.24</v>
      </c>
      <c r="E333" s="142" t="s">
        <v>1078</v>
      </c>
      <c r="F333" s="81" t="s">
        <v>1079</v>
      </c>
      <c r="G333" s="81" t="s">
        <v>1080</v>
      </c>
      <c r="H333" s="7"/>
    </row>
    <row r="334" spans="1:8" ht="49.5">
      <c r="A334" s="7">
        <v>326</v>
      </c>
      <c r="B334" s="81" t="s">
        <v>1081</v>
      </c>
      <c r="C334" s="141">
        <v>1</v>
      </c>
      <c r="D334" s="141">
        <v>0.8</v>
      </c>
      <c r="E334" s="142" t="s">
        <v>1045</v>
      </c>
      <c r="F334" s="81" t="s">
        <v>1082</v>
      </c>
      <c r="G334" s="81" t="s">
        <v>1083</v>
      </c>
      <c r="H334" s="7"/>
    </row>
    <row r="335" spans="1:8" ht="82.5">
      <c r="A335" s="7">
        <v>327</v>
      </c>
      <c r="B335" s="81" t="s">
        <v>1084</v>
      </c>
      <c r="C335" s="141">
        <v>2</v>
      </c>
      <c r="D335" s="141">
        <v>0.18</v>
      </c>
      <c r="E335" s="142" t="s">
        <v>944</v>
      </c>
      <c r="F335" s="81" t="s">
        <v>1085</v>
      </c>
      <c r="G335" s="81" t="s">
        <v>1086</v>
      </c>
      <c r="H335" s="7"/>
    </row>
    <row r="336" spans="1:8" ht="33">
      <c r="A336" s="7">
        <v>328</v>
      </c>
      <c r="B336" s="21" t="s">
        <v>1087</v>
      </c>
      <c r="C336" s="81">
        <v>1</v>
      </c>
      <c r="D336" s="141">
        <v>0.18</v>
      </c>
      <c r="E336" s="142" t="s">
        <v>1045</v>
      </c>
      <c r="F336" s="21" t="s">
        <v>1088</v>
      </c>
      <c r="G336" s="21" t="s">
        <v>1089</v>
      </c>
      <c r="H336" s="7"/>
    </row>
    <row r="337" spans="1:8" ht="49.5">
      <c r="A337" s="7">
        <v>329</v>
      </c>
      <c r="B337" s="81" t="s">
        <v>1090</v>
      </c>
      <c r="C337" s="81">
        <v>2</v>
      </c>
      <c r="D337" s="81">
        <v>0.05</v>
      </c>
      <c r="E337" s="81" t="s">
        <v>1091</v>
      </c>
      <c r="F337" s="81" t="s">
        <v>1092</v>
      </c>
      <c r="G337" s="81" t="s">
        <v>1093</v>
      </c>
      <c r="H337" s="7"/>
    </row>
    <row r="338" spans="1:8" ht="49.5">
      <c r="A338" s="7">
        <v>330</v>
      </c>
      <c r="B338" s="81" t="s">
        <v>1094</v>
      </c>
      <c r="C338" s="81">
        <v>2</v>
      </c>
      <c r="D338" s="81">
        <v>0.13</v>
      </c>
      <c r="E338" s="81" t="s">
        <v>1095</v>
      </c>
      <c r="F338" s="81" t="s">
        <v>1096</v>
      </c>
      <c r="G338" s="81" t="s">
        <v>1097</v>
      </c>
      <c r="H338" s="7"/>
    </row>
    <row r="339" spans="1:8" ht="33">
      <c r="A339" s="7">
        <v>331</v>
      </c>
      <c r="B339" s="81" t="s">
        <v>1098</v>
      </c>
      <c r="C339" s="81">
        <v>1</v>
      </c>
      <c r="D339" s="81">
        <v>1.75</v>
      </c>
      <c r="E339" s="81" t="s">
        <v>1099</v>
      </c>
      <c r="F339" s="81" t="s">
        <v>477</v>
      </c>
      <c r="G339" s="81" t="s">
        <v>1100</v>
      </c>
      <c r="H339" s="7"/>
    </row>
    <row r="340" spans="1:8" ht="33">
      <c r="A340" s="7">
        <v>332</v>
      </c>
      <c r="B340" s="81" t="s">
        <v>1101</v>
      </c>
      <c r="C340" s="81">
        <v>3</v>
      </c>
      <c r="D340" s="81">
        <v>0.5</v>
      </c>
      <c r="E340" s="81" t="s">
        <v>1102</v>
      </c>
      <c r="F340" s="81" t="s">
        <v>1103</v>
      </c>
      <c r="G340" s="81" t="s">
        <v>1104</v>
      </c>
      <c r="H340" s="7"/>
    </row>
    <row r="341" spans="1:8" ht="16.5">
      <c r="A341" s="7">
        <v>333</v>
      </c>
      <c r="B341" s="81" t="s">
        <v>1105</v>
      </c>
      <c r="C341" s="81">
        <v>1</v>
      </c>
      <c r="D341" s="81">
        <v>0.4</v>
      </c>
      <c r="E341" s="81" t="s">
        <v>678</v>
      </c>
      <c r="F341" s="81" t="s">
        <v>1106</v>
      </c>
      <c r="G341" s="81" t="s">
        <v>1107</v>
      </c>
      <c r="H341" s="7"/>
    </row>
    <row r="342" spans="1:8" ht="33">
      <c r="A342" s="7">
        <v>334</v>
      </c>
      <c r="B342" s="81" t="s">
        <v>1108</v>
      </c>
      <c r="C342" s="81">
        <v>1</v>
      </c>
      <c r="D342" s="81">
        <v>0.45</v>
      </c>
      <c r="E342" s="81" t="s">
        <v>1099</v>
      </c>
      <c r="F342" s="81" t="s">
        <v>1109</v>
      </c>
      <c r="G342" s="81" t="s">
        <v>1104</v>
      </c>
      <c r="H342" s="7"/>
    </row>
    <row r="343" spans="1:8" ht="33">
      <c r="A343" s="7">
        <v>335</v>
      </c>
      <c r="B343" s="20" t="s">
        <v>1110</v>
      </c>
      <c r="C343" s="20">
        <v>1</v>
      </c>
      <c r="D343" s="20">
        <v>0.2</v>
      </c>
      <c r="E343" s="20" t="s">
        <v>1111</v>
      </c>
      <c r="F343" s="20" t="s">
        <v>1112</v>
      </c>
      <c r="G343" s="20" t="s">
        <v>1113</v>
      </c>
      <c r="H343" s="7"/>
    </row>
    <row r="344" spans="1:8" ht="33">
      <c r="A344" s="7">
        <v>336</v>
      </c>
      <c r="B344" s="81" t="s">
        <v>1114</v>
      </c>
      <c r="C344" s="81">
        <v>1</v>
      </c>
      <c r="D344" s="81">
        <v>0.5</v>
      </c>
      <c r="E344" s="81" t="s">
        <v>1099</v>
      </c>
      <c r="F344" s="81" t="s">
        <v>1115</v>
      </c>
      <c r="G344" s="81" t="s">
        <v>1107</v>
      </c>
      <c r="H344" s="7"/>
    </row>
    <row r="345" spans="1:8" ht="33">
      <c r="A345" s="7">
        <v>337</v>
      </c>
      <c r="B345" s="81" t="s">
        <v>1116</v>
      </c>
      <c r="C345" s="81">
        <v>1</v>
      </c>
      <c r="D345" s="81">
        <v>0.08</v>
      </c>
      <c r="E345" s="81" t="s">
        <v>678</v>
      </c>
      <c r="F345" s="81" t="s">
        <v>1117</v>
      </c>
      <c r="G345" s="81" t="s">
        <v>1118</v>
      </c>
      <c r="H345" s="7"/>
    </row>
    <row r="346" spans="1:8" ht="49.5">
      <c r="A346" s="7">
        <v>338</v>
      </c>
      <c r="B346" s="81" t="s">
        <v>1119</v>
      </c>
      <c r="C346" s="81">
        <v>1</v>
      </c>
      <c r="D346" s="81">
        <v>0.42</v>
      </c>
      <c r="E346" s="81" t="s">
        <v>1120</v>
      </c>
      <c r="F346" s="81" t="s">
        <v>1121</v>
      </c>
      <c r="G346" s="81" t="s">
        <v>1122</v>
      </c>
      <c r="H346" s="7"/>
    </row>
    <row r="347" spans="1:8" ht="33">
      <c r="A347" s="7">
        <v>339</v>
      </c>
      <c r="B347" s="81" t="s">
        <v>1123</v>
      </c>
      <c r="C347" s="81">
        <v>1</v>
      </c>
      <c r="D347" s="81">
        <v>0.25</v>
      </c>
      <c r="E347" s="81" t="s">
        <v>766</v>
      </c>
      <c r="F347" s="81" t="s">
        <v>1124</v>
      </c>
      <c r="G347" s="81" t="s">
        <v>1125</v>
      </c>
      <c r="H347" s="7"/>
    </row>
    <row r="348" spans="1:8" ht="33">
      <c r="A348" s="7">
        <v>340</v>
      </c>
      <c r="B348" s="81" t="s">
        <v>1126</v>
      </c>
      <c r="C348" s="81">
        <v>1</v>
      </c>
      <c r="D348" s="81">
        <v>0.32</v>
      </c>
      <c r="E348" s="81" t="s">
        <v>1127</v>
      </c>
      <c r="F348" s="81" t="s">
        <v>1128</v>
      </c>
      <c r="G348" s="81" t="s">
        <v>1129</v>
      </c>
      <c r="H348" s="7"/>
    </row>
    <row r="349" spans="1:8" ht="33">
      <c r="A349" s="7">
        <v>341</v>
      </c>
      <c r="B349" s="81" t="s">
        <v>1130</v>
      </c>
      <c r="C349" s="81">
        <v>5</v>
      </c>
      <c r="D349" s="81">
        <v>0.87</v>
      </c>
      <c r="E349" s="81" t="s">
        <v>1127</v>
      </c>
      <c r="F349" s="81" t="s">
        <v>1131</v>
      </c>
      <c r="G349" s="81" t="s">
        <v>1132</v>
      </c>
      <c r="H349" s="7"/>
    </row>
    <row r="350" spans="1:8" ht="33">
      <c r="A350" s="7">
        <v>342</v>
      </c>
      <c r="B350" s="20" t="s">
        <v>1133</v>
      </c>
      <c r="C350" s="98">
        <v>1</v>
      </c>
      <c r="D350" s="97">
        <v>0.65</v>
      </c>
      <c r="E350" s="20" t="s">
        <v>1127</v>
      </c>
      <c r="F350" s="20" t="s">
        <v>1134</v>
      </c>
      <c r="G350" s="20" t="s">
        <v>1135</v>
      </c>
      <c r="H350" s="7"/>
    </row>
    <row r="351" spans="1:8" ht="33">
      <c r="A351" s="7">
        <v>343</v>
      </c>
      <c r="B351" s="81" t="s">
        <v>1136</v>
      </c>
      <c r="C351" s="81">
        <v>1</v>
      </c>
      <c r="D351" s="81">
        <v>0.1</v>
      </c>
      <c r="E351" s="81" t="s">
        <v>1137</v>
      </c>
      <c r="F351" s="81" t="s">
        <v>1138</v>
      </c>
      <c r="G351" s="81" t="s">
        <v>1139</v>
      </c>
      <c r="H351" s="7"/>
    </row>
    <row r="352" spans="1:8" ht="16.5">
      <c r="A352" s="7">
        <v>344</v>
      </c>
      <c r="B352" s="81" t="s">
        <v>1140</v>
      </c>
      <c r="C352" s="81">
        <v>1</v>
      </c>
      <c r="D352" s="81">
        <v>0.1</v>
      </c>
      <c r="E352" s="81" t="s">
        <v>1141</v>
      </c>
      <c r="F352" s="81" t="s">
        <v>1142</v>
      </c>
      <c r="G352" s="81" t="s">
        <v>1143</v>
      </c>
      <c r="H352" s="7"/>
    </row>
    <row r="353" spans="1:8" ht="33">
      <c r="A353" s="7">
        <v>345</v>
      </c>
      <c r="B353" s="81" t="s">
        <v>1144</v>
      </c>
      <c r="C353" s="81">
        <v>1</v>
      </c>
      <c r="D353" s="81">
        <v>0.24</v>
      </c>
      <c r="E353" s="81" t="s">
        <v>678</v>
      </c>
      <c r="F353" s="81" t="s">
        <v>1145</v>
      </c>
      <c r="G353" s="81" t="s">
        <v>1146</v>
      </c>
      <c r="H353" s="7"/>
    </row>
    <row r="354" spans="1:8" ht="33">
      <c r="A354" s="7">
        <v>346</v>
      </c>
      <c r="B354" s="81" t="s">
        <v>1133</v>
      </c>
      <c r="C354" s="81">
        <v>1</v>
      </c>
      <c r="D354" s="81">
        <v>0.06</v>
      </c>
      <c r="E354" s="81" t="s">
        <v>457</v>
      </c>
      <c r="F354" s="81" t="s">
        <v>1134</v>
      </c>
      <c r="G354" s="81" t="s">
        <v>1147</v>
      </c>
      <c r="H354" s="7"/>
    </row>
    <row r="355" spans="1:8" ht="16.5">
      <c r="A355" s="7">
        <v>347</v>
      </c>
      <c r="B355" s="81" t="s">
        <v>1148</v>
      </c>
      <c r="C355" s="81">
        <v>1</v>
      </c>
      <c r="D355" s="81">
        <v>0.65</v>
      </c>
      <c r="E355" s="81" t="s">
        <v>678</v>
      </c>
      <c r="F355" s="81" t="s">
        <v>1149</v>
      </c>
      <c r="G355" s="81" t="s">
        <v>1150</v>
      </c>
      <c r="H355" s="7"/>
    </row>
    <row r="356" spans="1:8" ht="16.5">
      <c r="A356" s="7">
        <v>348</v>
      </c>
      <c r="B356" s="81" t="s">
        <v>1151</v>
      </c>
      <c r="C356" s="81">
        <v>1</v>
      </c>
      <c r="D356" s="81">
        <v>0.7</v>
      </c>
      <c r="E356" s="81" t="s">
        <v>678</v>
      </c>
      <c r="F356" s="81" t="s">
        <v>1152</v>
      </c>
      <c r="G356" s="81" t="s">
        <v>1153</v>
      </c>
      <c r="H356" s="7"/>
    </row>
    <row r="357" spans="1:8" ht="33">
      <c r="A357" s="7">
        <v>349</v>
      </c>
      <c r="B357" s="20" t="s">
        <v>1154</v>
      </c>
      <c r="C357" s="20">
        <v>1</v>
      </c>
      <c r="D357" s="20">
        <v>0.5</v>
      </c>
      <c r="E357" s="20" t="s">
        <v>678</v>
      </c>
      <c r="F357" s="20" t="s">
        <v>1155</v>
      </c>
      <c r="G357" s="20" t="s">
        <v>1156</v>
      </c>
      <c r="H357" s="7"/>
    </row>
    <row r="358" spans="1:8" ht="33">
      <c r="A358" s="7">
        <v>350</v>
      </c>
      <c r="B358" s="81" t="s">
        <v>1157</v>
      </c>
      <c r="C358" s="81">
        <v>1</v>
      </c>
      <c r="D358" s="81">
        <v>0.14000000000000001</v>
      </c>
      <c r="E358" s="81" t="s">
        <v>1158</v>
      </c>
      <c r="F358" s="81" t="s">
        <v>1159</v>
      </c>
      <c r="G358" s="81" t="s">
        <v>1135</v>
      </c>
      <c r="H358" s="7"/>
    </row>
    <row r="359" spans="1:8" ht="33">
      <c r="A359" s="7">
        <v>351</v>
      </c>
      <c r="B359" s="20" t="s">
        <v>1160</v>
      </c>
      <c r="C359" s="20">
        <v>2</v>
      </c>
      <c r="D359" s="20">
        <v>0.14000000000000001</v>
      </c>
      <c r="E359" s="20" t="s">
        <v>1127</v>
      </c>
      <c r="F359" s="20" t="s">
        <v>1161</v>
      </c>
      <c r="G359" s="20" t="s">
        <v>1162</v>
      </c>
      <c r="H359" s="7"/>
    </row>
    <row r="360" spans="1:8" ht="33">
      <c r="A360" s="7">
        <v>352</v>
      </c>
      <c r="B360" s="81" t="s">
        <v>1110</v>
      </c>
      <c r="C360" s="81">
        <v>1</v>
      </c>
      <c r="D360" s="81">
        <v>0.2</v>
      </c>
      <c r="E360" s="81" t="s">
        <v>1099</v>
      </c>
      <c r="F360" s="81" t="s">
        <v>1163</v>
      </c>
      <c r="G360" s="81" t="s">
        <v>1164</v>
      </c>
      <c r="H360" s="7"/>
    </row>
    <row r="361" spans="1:8" ht="33">
      <c r="A361" s="7">
        <v>353</v>
      </c>
      <c r="B361" s="81" t="s">
        <v>1165</v>
      </c>
      <c r="C361" s="81">
        <v>1</v>
      </c>
      <c r="D361" s="81">
        <v>0.3</v>
      </c>
      <c r="E361" s="81" t="s">
        <v>678</v>
      </c>
      <c r="F361" s="81" t="s">
        <v>1166</v>
      </c>
      <c r="G361" s="81" t="s">
        <v>1167</v>
      </c>
      <c r="H361" s="7"/>
    </row>
    <row r="362" spans="1:8" ht="33">
      <c r="A362" s="7">
        <v>354</v>
      </c>
      <c r="B362" s="81" t="s">
        <v>1168</v>
      </c>
      <c r="C362" s="81">
        <v>1</v>
      </c>
      <c r="D362" s="81">
        <v>0.3</v>
      </c>
      <c r="E362" s="81" t="s">
        <v>1169</v>
      </c>
      <c r="F362" s="81" t="s">
        <v>1170</v>
      </c>
      <c r="G362" s="81" t="s">
        <v>1147</v>
      </c>
      <c r="H362" s="7"/>
    </row>
    <row r="363" spans="1:8" ht="33">
      <c r="A363" s="7">
        <v>355</v>
      </c>
      <c r="B363" s="81" t="s">
        <v>1171</v>
      </c>
      <c r="C363" s="81">
        <v>1</v>
      </c>
      <c r="D363" s="81">
        <v>0.14000000000000001</v>
      </c>
      <c r="E363" s="81" t="s">
        <v>1099</v>
      </c>
      <c r="F363" s="81" t="s">
        <v>1152</v>
      </c>
      <c r="G363" s="81" t="s">
        <v>1172</v>
      </c>
      <c r="H363" s="7"/>
    </row>
    <row r="364" spans="1:8" ht="33">
      <c r="A364" s="7">
        <v>356</v>
      </c>
      <c r="B364" s="81" t="s">
        <v>1173</v>
      </c>
      <c r="C364" s="81">
        <v>1</v>
      </c>
      <c r="D364" s="81">
        <v>0.92</v>
      </c>
      <c r="E364" s="81" t="s">
        <v>678</v>
      </c>
      <c r="F364" s="81" t="s">
        <v>481</v>
      </c>
      <c r="G364" s="81" t="s">
        <v>1174</v>
      </c>
      <c r="H364" s="7"/>
    </row>
    <row r="365" spans="1:8" ht="16.5">
      <c r="A365" s="7">
        <v>357</v>
      </c>
      <c r="B365" s="81" t="s">
        <v>1175</v>
      </c>
      <c r="C365" s="81">
        <v>3</v>
      </c>
      <c r="D365" s="81">
        <v>2.4300000000000002</v>
      </c>
      <c r="E365" s="81" t="s">
        <v>678</v>
      </c>
      <c r="F365" s="81" t="s">
        <v>1176</v>
      </c>
      <c r="G365" s="81" t="s">
        <v>1177</v>
      </c>
      <c r="H365" s="7"/>
    </row>
    <row r="366" spans="1:8" ht="16.5">
      <c r="A366" s="7">
        <v>358</v>
      </c>
      <c r="B366" s="20" t="s">
        <v>1178</v>
      </c>
      <c r="C366" s="20">
        <v>1</v>
      </c>
      <c r="D366" s="20">
        <v>0.09</v>
      </c>
      <c r="E366" s="20" t="s">
        <v>678</v>
      </c>
      <c r="F366" s="20" t="s">
        <v>1179</v>
      </c>
      <c r="G366" s="20" t="s">
        <v>1180</v>
      </c>
      <c r="H366" s="7"/>
    </row>
    <row r="367" spans="1:8" ht="33">
      <c r="A367" s="7">
        <v>359</v>
      </c>
      <c r="B367" s="81" t="s">
        <v>1181</v>
      </c>
      <c r="C367" s="81">
        <v>1</v>
      </c>
      <c r="D367" s="81">
        <v>0.16</v>
      </c>
      <c r="E367" s="81" t="s">
        <v>1182</v>
      </c>
      <c r="F367" s="81" t="s">
        <v>1183</v>
      </c>
      <c r="G367" s="81" t="s">
        <v>1184</v>
      </c>
      <c r="H367" s="7"/>
    </row>
    <row r="368" spans="1:8" ht="16.5">
      <c r="A368" s="7">
        <v>360</v>
      </c>
      <c r="B368" s="81" t="s">
        <v>1185</v>
      </c>
      <c r="C368" s="81">
        <v>1</v>
      </c>
      <c r="D368" s="81">
        <v>0.16</v>
      </c>
      <c r="E368" s="81" t="s">
        <v>457</v>
      </c>
      <c r="F368" s="81" t="s">
        <v>477</v>
      </c>
      <c r="G368" s="81" t="s">
        <v>1186</v>
      </c>
      <c r="H368" s="7"/>
    </row>
    <row r="369" spans="1:8" ht="16.5">
      <c r="A369" s="7">
        <v>361</v>
      </c>
      <c r="B369" s="81" t="s">
        <v>1187</v>
      </c>
      <c r="C369" s="81">
        <v>1</v>
      </c>
      <c r="D369" s="81">
        <v>0.8</v>
      </c>
      <c r="E369" s="81" t="s">
        <v>678</v>
      </c>
      <c r="F369" s="81" t="s">
        <v>1188</v>
      </c>
      <c r="G369" s="81" t="s">
        <v>1100</v>
      </c>
      <c r="H369" s="7"/>
    </row>
    <row r="370" spans="1:8" ht="33">
      <c r="A370" s="7">
        <v>362</v>
      </c>
      <c r="B370" s="81" t="s">
        <v>1189</v>
      </c>
      <c r="C370" s="81">
        <v>1</v>
      </c>
      <c r="D370" s="81">
        <v>0.09</v>
      </c>
      <c r="E370" s="81" t="s">
        <v>1190</v>
      </c>
      <c r="F370" s="81" t="s">
        <v>1191</v>
      </c>
      <c r="G370" s="81" t="s">
        <v>1192</v>
      </c>
      <c r="H370" s="7"/>
    </row>
    <row r="371" spans="1:8" ht="33">
      <c r="A371" s="7">
        <v>363</v>
      </c>
      <c r="B371" s="81" t="s">
        <v>1193</v>
      </c>
      <c r="C371" s="81">
        <v>1</v>
      </c>
      <c r="D371" s="81">
        <v>0.12</v>
      </c>
      <c r="E371" s="81" t="s">
        <v>1127</v>
      </c>
      <c r="F371" s="81" t="s">
        <v>1194</v>
      </c>
      <c r="G371" s="81" t="s">
        <v>1195</v>
      </c>
      <c r="H371" s="7"/>
    </row>
    <row r="372" spans="1:8" ht="33">
      <c r="A372" s="7">
        <v>364</v>
      </c>
      <c r="B372" s="81" t="s">
        <v>1196</v>
      </c>
      <c r="C372" s="81">
        <v>1</v>
      </c>
      <c r="D372" s="81">
        <v>0.12</v>
      </c>
      <c r="E372" s="81" t="s">
        <v>1127</v>
      </c>
      <c r="F372" s="81" t="s">
        <v>1197</v>
      </c>
      <c r="G372" s="81" t="s">
        <v>1198</v>
      </c>
      <c r="H372" s="7"/>
    </row>
    <row r="373" spans="1:8" ht="33">
      <c r="A373" s="7">
        <v>365</v>
      </c>
      <c r="B373" s="20" t="s">
        <v>1199</v>
      </c>
      <c r="C373" s="20">
        <v>1</v>
      </c>
      <c r="D373" s="20">
        <v>0.24</v>
      </c>
      <c r="E373" s="20" t="s">
        <v>1102</v>
      </c>
      <c r="F373" s="20" t="s">
        <v>1200</v>
      </c>
      <c r="G373" s="20" t="s">
        <v>1201</v>
      </c>
      <c r="H373" s="7"/>
    </row>
    <row r="374" spans="1:8" ht="16.5">
      <c r="A374" s="7">
        <v>366</v>
      </c>
      <c r="B374" s="81" t="s">
        <v>1202</v>
      </c>
      <c r="C374" s="81">
        <v>1</v>
      </c>
      <c r="D374" s="81">
        <v>0.08</v>
      </c>
      <c r="E374" s="81" t="s">
        <v>678</v>
      </c>
      <c r="F374" s="81" t="s">
        <v>1203</v>
      </c>
      <c r="G374" s="81" t="s">
        <v>1180</v>
      </c>
      <c r="H374" s="7"/>
    </row>
    <row r="375" spans="1:8" ht="49.5">
      <c r="A375" s="7">
        <v>367</v>
      </c>
      <c r="B375" s="81" t="s">
        <v>1204</v>
      </c>
      <c r="C375" s="81">
        <v>1</v>
      </c>
      <c r="D375" s="81">
        <v>0.11</v>
      </c>
      <c r="E375" s="81" t="s">
        <v>1120</v>
      </c>
      <c r="F375" s="81" t="s">
        <v>1205</v>
      </c>
      <c r="G375" s="81" t="s">
        <v>1206</v>
      </c>
      <c r="H375" s="7"/>
    </row>
    <row r="376" spans="1:8" ht="33">
      <c r="A376" s="7">
        <v>368</v>
      </c>
      <c r="B376" s="81" t="s">
        <v>1207</v>
      </c>
      <c r="C376" s="81">
        <v>1</v>
      </c>
      <c r="D376" s="81">
        <v>0.4</v>
      </c>
      <c r="E376" s="81" t="s">
        <v>678</v>
      </c>
      <c r="F376" s="81" t="s">
        <v>1155</v>
      </c>
      <c r="G376" s="81" t="s">
        <v>1208</v>
      </c>
      <c r="H376" s="7"/>
    </row>
    <row r="377" spans="1:8" ht="16.5">
      <c r="A377" s="7">
        <v>369</v>
      </c>
      <c r="B377" s="81" t="s">
        <v>1209</v>
      </c>
      <c r="C377" s="81">
        <v>1</v>
      </c>
      <c r="D377" s="81">
        <v>0.4</v>
      </c>
      <c r="E377" s="81" t="s">
        <v>1102</v>
      </c>
      <c r="F377" s="81" t="s">
        <v>1210</v>
      </c>
      <c r="G377" s="81" t="s">
        <v>1150</v>
      </c>
      <c r="H377" s="7"/>
    </row>
    <row r="378" spans="1:8" ht="16.5">
      <c r="A378" s="7">
        <v>370</v>
      </c>
      <c r="B378" s="81" t="s">
        <v>1211</v>
      </c>
      <c r="C378" s="81">
        <v>1</v>
      </c>
      <c r="D378" s="81">
        <v>0.6</v>
      </c>
      <c r="E378" s="81" t="s">
        <v>678</v>
      </c>
      <c r="F378" s="81" t="s">
        <v>1212</v>
      </c>
      <c r="G378" s="81" t="s">
        <v>1213</v>
      </c>
      <c r="H378" s="7"/>
    </row>
    <row r="379" spans="1:8" ht="16.5">
      <c r="A379" s="7">
        <v>371</v>
      </c>
      <c r="B379" s="81" t="s">
        <v>1214</v>
      </c>
      <c r="C379" s="81">
        <v>1</v>
      </c>
      <c r="D379" s="81">
        <v>0.24</v>
      </c>
      <c r="E379" s="81" t="s">
        <v>678</v>
      </c>
      <c r="F379" s="81" t="s">
        <v>1215</v>
      </c>
      <c r="G379" s="81" t="s">
        <v>1213</v>
      </c>
      <c r="H379" s="7"/>
    </row>
    <row r="380" spans="1:8" ht="33">
      <c r="A380" s="7">
        <v>372</v>
      </c>
      <c r="B380" s="20" t="s">
        <v>1216</v>
      </c>
      <c r="C380" s="20">
        <v>1</v>
      </c>
      <c r="D380" s="20">
        <v>0.4</v>
      </c>
      <c r="E380" s="20" t="s">
        <v>1217</v>
      </c>
      <c r="F380" s="20" t="s">
        <v>1218</v>
      </c>
      <c r="G380" s="20" t="s">
        <v>1219</v>
      </c>
      <c r="H380" s="7"/>
    </row>
    <row r="381" spans="1:8" ht="33">
      <c r="A381" s="7">
        <v>373</v>
      </c>
      <c r="B381" s="81" t="s">
        <v>1220</v>
      </c>
      <c r="C381" s="81">
        <v>1</v>
      </c>
      <c r="D381" s="81">
        <v>0.12</v>
      </c>
      <c r="E381" s="81" t="s">
        <v>815</v>
      </c>
      <c r="F381" s="81" t="s">
        <v>1221</v>
      </c>
      <c r="G381" s="81" t="s">
        <v>1222</v>
      </c>
      <c r="H381" s="7"/>
    </row>
    <row r="382" spans="1:8" ht="49.5">
      <c r="A382" s="7">
        <v>374</v>
      </c>
      <c r="B382" s="81" t="s">
        <v>1223</v>
      </c>
      <c r="C382" s="81">
        <v>1</v>
      </c>
      <c r="D382" s="81" t="s">
        <v>1224</v>
      </c>
      <c r="E382" s="81"/>
      <c r="F382" s="81" t="s">
        <v>1225</v>
      </c>
      <c r="G382" s="81" t="s">
        <v>1226</v>
      </c>
      <c r="H382" s="7"/>
    </row>
    <row r="383" spans="1:8" ht="33">
      <c r="A383" s="7">
        <v>375</v>
      </c>
      <c r="B383" s="81" t="s">
        <v>1227</v>
      </c>
      <c r="C383" s="81">
        <v>1</v>
      </c>
      <c r="D383" s="81">
        <v>0.14000000000000001</v>
      </c>
      <c r="E383" s="81" t="s">
        <v>678</v>
      </c>
      <c r="F383" s="81" t="s">
        <v>1152</v>
      </c>
      <c r="G383" s="81" t="s">
        <v>1228</v>
      </c>
      <c r="H383" s="7"/>
    </row>
    <row r="384" spans="1:8" ht="16.5">
      <c r="A384" s="7">
        <v>376</v>
      </c>
      <c r="B384" s="81"/>
      <c r="C384" s="81"/>
      <c r="D384" s="81"/>
      <c r="E384" s="81"/>
      <c r="F384" s="81" t="s">
        <v>24</v>
      </c>
      <c r="G384" s="81"/>
      <c r="H384" s="7"/>
    </row>
    <row r="385" spans="1:8" ht="49.5">
      <c r="A385" s="7">
        <v>377</v>
      </c>
      <c r="B385" s="81" t="s">
        <v>1229</v>
      </c>
      <c r="C385" s="81">
        <v>1</v>
      </c>
      <c r="D385" s="81">
        <v>0.78</v>
      </c>
      <c r="E385" s="81" t="s">
        <v>1230</v>
      </c>
      <c r="F385" s="81" t="s">
        <v>1155</v>
      </c>
      <c r="G385" s="81" t="s">
        <v>1231</v>
      </c>
      <c r="H385" s="7"/>
    </row>
    <row r="386" spans="1:8" ht="49.5">
      <c r="A386" s="7">
        <v>378</v>
      </c>
      <c r="B386" s="81" t="s">
        <v>1232</v>
      </c>
      <c r="C386" s="81">
        <v>1</v>
      </c>
      <c r="D386" s="81">
        <v>0.78</v>
      </c>
      <c r="E386" s="81" t="s">
        <v>1230</v>
      </c>
      <c r="F386" s="81" t="s">
        <v>1233</v>
      </c>
      <c r="G386" s="81" t="s">
        <v>1234</v>
      </c>
      <c r="H386" s="7"/>
    </row>
    <row r="387" spans="1:8" ht="33">
      <c r="A387" s="7">
        <v>379</v>
      </c>
      <c r="B387" s="20" t="s">
        <v>1235</v>
      </c>
      <c r="C387" s="20">
        <v>1</v>
      </c>
      <c r="D387" s="20">
        <v>0.09</v>
      </c>
      <c r="E387" s="20" t="s">
        <v>1127</v>
      </c>
      <c r="F387" s="20" t="s">
        <v>1236</v>
      </c>
      <c r="G387" s="20" t="s">
        <v>1237</v>
      </c>
      <c r="H387" s="7"/>
    </row>
    <row r="388" spans="1:8" ht="33">
      <c r="A388" s="7">
        <v>380</v>
      </c>
      <c r="B388" s="81" t="s">
        <v>1238</v>
      </c>
      <c r="C388" s="81">
        <v>2</v>
      </c>
      <c r="D388" s="81">
        <v>0.42</v>
      </c>
      <c r="E388" s="81" t="s">
        <v>1239</v>
      </c>
      <c r="F388" s="81" t="s">
        <v>1240</v>
      </c>
      <c r="G388" s="81" t="s">
        <v>1241</v>
      </c>
      <c r="H388" s="7"/>
    </row>
    <row r="389" spans="1:8" ht="33">
      <c r="A389" s="7">
        <v>381</v>
      </c>
      <c r="B389" s="81" t="s">
        <v>1242</v>
      </c>
      <c r="C389" s="81">
        <v>1</v>
      </c>
      <c r="D389" s="81">
        <v>0.16</v>
      </c>
      <c r="E389" s="81" t="s">
        <v>1182</v>
      </c>
      <c r="F389" s="81" t="s">
        <v>1243</v>
      </c>
      <c r="G389" s="81" t="s">
        <v>1180</v>
      </c>
      <c r="H389" s="7"/>
    </row>
    <row r="390" spans="1:8" ht="33">
      <c r="A390" s="7">
        <v>382</v>
      </c>
      <c r="B390" s="81" t="s">
        <v>1244</v>
      </c>
      <c r="C390" s="81">
        <v>1</v>
      </c>
      <c r="D390" s="81">
        <v>0.17</v>
      </c>
      <c r="E390" s="81" t="s">
        <v>1141</v>
      </c>
      <c r="F390" s="81" t="s">
        <v>1245</v>
      </c>
      <c r="G390" s="81" t="s">
        <v>1246</v>
      </c>
      <c r="H390" s="7"/>
    </row>
    <row r="391" spans="1:8" ht="49.5">
      <c r="A391" s="7">
        <v>383</v>
      </c>
      <c r="B391" s="81" t="s">
        <v>1247</v>
      </c>
      <c r="C391" s="81">
        <v>2</v>
      </c>
      <c r="D391" s="81">
        <v>2.83</v>
      </c>
      <c r="E391" s="81" t="s">
        <v>1248</v>
      </c>
      <c r="F391" s="81" t="s">
        <v>1249</v>
      </c>
      <c r="G391" s="81" t="s">
        <v>1250</v>
      </c>
      <c r="H391" s="7"/>
    </row>
    <row r="392" spans="1:8" ht="33">
      <c r="A392" s="7">
        <v>384</v>
      </c>
      <c r="B392" s="81" t="s">
        <v>1251</v>
      </c>
      <c r="C392" s="81">
        <v>1</v>
      </c>
      <c r="D392" s="81">
        <v>0.65</v>
      </c>
      <c r="E392" s="81" t="s">
        <v>678</v>
      </c>
      <c r="F392" s="81" t="s">
        <v>1152</v>
      </c>
      <c r="G392" s="81" t="s">
        <v>1252</v>
      </c>
      <c r="H392" s="7"/>
    </row>
    <row r="393" spans="1:8" ht="49.5">
      <c r="A393" s="7">
        <v>385</v>
      </c>
      <c r="B393" s="81" t="s">
        <v>1253</v>
      </c>
      <c r="C393" s="81">
        <v>1</v>
      </c>
      <c r="D393" s="81">
        <v>0.9</v>
      </c>
      <c r="E393" s="81" t="s">
        <v>678</v>
      </c>
      <c r="F393" s="81" t="s">
        <v>291</v>
      </c>
      <c r="G393" s="81" t="s">
        <v>1254</v>
      </c>
      <c r="H393" s="7"/>
    </row>
    <row r="394" spans="1:8" ht="16.5">
      <c r="A394" s="7">
        <v>386</v>
      </c>
      <c r="B394" s="20" t="s">
        <v>1255</v>
      </c>
      <c r="C394" s="20">
        <v>2</v>
      </c>
      <c r="D394" s="20">
        <v>0.2</v>
      </c>
      <c r="E394" s="20" t="s">
        <v>1256</v>
      </c>
      <c r="F394" s="20" t="s">
        <v>1257</v>
      </c>
      <c r="G394" s="20" t="s">
        <v>1150</v>
      </c>
      <c r="H394" s="7"/>
    </row>
    <row r="395" spans="1:8" ht="49.5">
      <c r="A395" s="7">
        <v>387</v>
      </c>
      <c r="B395" s="81" t="s">
        <v>1258</v>
      </c>
      <c r="C395" s="81">
        <v>1</v>
      </c>
      <c r="D395" s="81">
        <v>0.09</v>
      </c>
      <c r="E395" s="81" t="s">
        <v>1259</v>
      </c>
      <c r="F395" s="81" t="s">
        <v>1260</v>
      </c>
      <c r="G395" s="81" t="s">
        <v>1237</v>
      </c>
      <c r="H395" s="7"/>
    </row>
    <row r="396" spans="1:8" ht="82.5">
      <c r="A396" s="7">
        <v>388</v>
      </c>
      <c r="B396" s="81" t="s">
        <v>1261</v>
      </c>
      <c r="C396" s="81">
        <v>1</v>
      </c>
      <c r="D396" s="81">
        <v>0.21</v>
      </c>
      <c r="E396" s="81" t="s">
        <v>1262</v>
      </c>
      <c r="F396" s="81" t="s">
        <v>1263</v>
      </c>
      <c r="G396" s="81" t="s">
        <v>1264</v>
      </c>
      <c r="H396" s="7"/>
    </row>
    <row r="397" spans="1:8" ht="82.5">
      <c r="A397" s="7">
        <v>389</v>
      </c>
      <c r="B397" s="81" t="s">
        <v>1265</v>
      </c>
      <c r="C397" s="81">
        <v>1</v>
      </c>
      <c r="D397" s="81">
        <v>0.4</v>
      </c>
      <c r="E397" s="81" t="s">
        <v>678</v>
      </c>
      <c r="F397" s="81" t="s">
        <v>1155</v>
      </c>
      <c r="G397" s="81" t="s">
        <v>1266</v>
      </c>
      <c r="H397" s="7"/>
    </row>
    <row r="398" spans="1:8" ht="33">
      <c r="A398" s="7">
        <v>390</v>
      </c>
      <c r="B398" s="20" t="s">
        <v>1267</v>
      </c>
      <c r="C398" s="20">
        <v>1</v>
      </c>
      <c r="D398" s="20">
        <v>0.13300000000000001</v>
      </c>
      <c r="E398" s="81" t="s">
        <v>678</v>
      </c>
      <c r="F398" s="20" t="s">
        <v>1212</v>
      </c>
      <c r="G398" s="20" t="s">
        <v>1268</v>
      </c>
      <c r="H398" s="7"/>
    </row>
    <row r="399" spans="1:8" ht="49.5">
      <c r="A399" s="7">
        <v>391</v>
      </c>
      <c r="B399" s="81" t="s">
        <v>1269</v>
      </c>
      <c r="C399" s="81">
        <v>3</v>
      </c>
      <c r="D399" s="81">
        <v>0.13</v>
      </c>
      <c r="E399" s="81" t="s">
        <v>1270</v>
      </c>
      <c r="F399" s="81" t="s">
        <v>1271</v>
      </c>
      <c r="G399" s="81" t="s">
        <v>1272</v>
      </c>
      <c r="H399" s="7"/>
    </row>
    <row r="400" spans="1:8" ht="33">
      <c r="A400" s="7">
        <v>392</v>
      </c>
      <c r="B400" s="81" t="s">
        <v>1273</v>
      </c>
      <c r="C400" s="81">
        <v>2</v>
      </c>
      <c r="D400" s="81">
        <v>0.25</v>
      </c>
      <c r="E400" s="81" t="s">
        <v>1274</v>
      </c>
      <c r="F400" s="81" t="s">
        <v>1275</v>
      </c>
      <c r="G400" s="81" t="s">
        <v>1276</v>
      </c>
      <c r="H400" s="7"/>
    </row>
    <row r="401" spans="1:8" ht="33">
      <c r="A401" s="7">
        <v>393</v>
      </c>
      <c r="B401" s="81" t="s">
        <v>1277</v>
      </c>
      <c r="C401" s="81">
        <v>1</v>
      </c>
      <c r="D401" s="81">
        <v>0.06</v>
      </c>
      <c r="E401" s="81" t="s">
        <v>678</v>
      </c>
      <c r="F401" s="81" t="s">
        <v>1152</v>
      </c>
      <c r="G401" s="81" t="s">
        <v>1278</v>
      </c>
      <c r="H401" s="7"/>
    </row>
    <row r="402" spans="1:8" ht="33">
      <c r="A402" s="7">
        <v>394</v>
      </c>
      <c r="B402" s="20" t="s">
        <v>1279</v>
      </c>
      <c r="C402" s="20">
        <v>1</v>
      </c>
      <c r="D402" s="20">
        <v>0.14000000000000001</v>
      </c>
      <c r="E402" s="20" t="s">
        <v>1127</v>
      </c>
      <c r="F402" s="20" t="s">
        <v>1280</v>
      </c>
      <c r="G402" s="20" t="s">
        <v>1180</v>
      </c>
      <c r="H402" s="7"/>
    </row>
    <row r="403" spans="1:8" ht="33">
      <c r="A403" s="7">
        <v>395</v>
      </c>
      <c r="B403" s="81" t="s">
        <v>1281</v>
      </c>
      <c r="C403" s="81">
        <v>1</v>
      </c>
      <c r="D403" s="81">
        <v>0.48</v>
      </c>
      <c r="E403" s="81" t="s">
        <v>678</v>
      </c>
      <c r="F403" s="81" t="s">
        <v>1159</v>
      </c>
      <c r="G403" s="81" t="s">
        <v>1278</v>
      </c>
      <c r="H403" s="7"/>
    </row>
    <row r="404" spans="1:8" ht="33">
      <c r="A404" s="7">
        <v>396</v>
      </c>
      <c r="B404" s="81" t="s">
        <v>1282</v>
      </c>
      <c r="C404" s="81">
        <v>1</v>
      </c>
      <c r="D404" s="81">
        <v>0.15</v>
      </c>
      <c r="E404" s="81" t="s">
        <v>1283</v>
      </c>
      <c r="F404" s="81" t="s">
        <v>1284</v>
      </c>
      <c r="G404" s="81" t="s">
        <v>1285</v>
      </c>
      <c r="H404" s="7"/>
    </row>
    <row r="405" spans="1:8" ht="33">
      <c r="A405" s="7">
        <v>397</v>
      </c>
      <c r="B405" s="81" t="s">
        <v>1286</v>
      </c>
      <c r="C405" s="81">
        <v>1</v>
      </c>
      <c r="D405" s="81">
        <v>0.24</v>
      </c>
      <c r="E405" s="81" t="s">
        <v>705</v>
      </c>
      <c r="F405" s="81" t="s">
        <v>1287</v>
      </c>
      <c r="G405" s="81" t="s">
        <v>1288</v>
      </c>
      <c r="H405" s="7"/>
    </row>
    <row r="406" spans="1:8" ht="49.5">
      <c r="A406" s="7">
        <v>398</v>
      </c>
      <c r="B406" s="20" t="s">
        <v>1289</v>
      </c>
      <c r="C406" s="20">
        <v>1</v>
      </c>
      <c r="D406" s="20">
        <v>0.32</v>
      </c>
      <c r="E406" s="20" t="s">
        <v>1230</v>
      </c>
      <c r="F406" s="20" t="s">
        <v>1290</v>
      </c>
      <c r="G406" s="20" t="s">
        <v>1291</v>
      </c>
      <c r="H406" s="7"/>
    </row>
    <row r="407" spans="1:8" ht="33">
      <c r="A407" s="7">
        <v>399</v>
      </c>
      <c r="B407" s="81" t="s">
        <v>1292</v>
      </c>
      <c r="C407" s="81">
        <v>1</v>
      </c>
      <c r="D407" s="81">
        <v>0.14000000000000001</v>
      </c>
      <c r="E407" s="81" t="s">
        <v>1293</v>
      </c>
      <c r="F407" s="81" t="s">
        <v>1294</v>
      </c>
      <c r="G407" s="81" t="s">
        <v>1295</v>
      </c>
      <c r="H407" s="7"/>
    </row>
    <row r="408" spans="1:8" ht="16.5">
      <c r="A408" s="7">
        <v>400</v>
      </c>
      <c r="B408" s="20" t="s">
        <v>1296</v>
      </c>
      <c r="C408" s="20">
        <v>1</v>
      </c>
      <c r="D408" s="20">
        <v>0.08</v>
      </c>
      <c r="E408" s="20" t="s">
        <v>705</v>
      </c>
      <c r="F408" s="20" t="s">
        <v>1294</v>
      </c>
      <c r="G408" s="20" t="s">
        <v>1295</v>
      </c>
      <c r="H408" s="7"/>
    </row>
    <row r="409" spans="1:8" ht="33">
      <c r="A409" s="7">
        <v>401</v>
      </c>
      <c r="B409" s="81" t="s">
        <v>1297</v>
      </c>
      <c r="C409" s="81">
        <v>1</v>
      </c>
      <c r="D409" s="81">
        <v>0.5</v>
      </c>
      <c r="E409" s="81" t="s">
        <v>678</v>
      </c>
      <c r="F409" s="81" t="s">
        <v>1159</v>
      </c>
      <c r="G409" s="81" t="s">
        <v>1298</v>
      </c>
      <c r="H409" s="7"/>
    </row>
    <row r="410" spans="1:8" ht="33">
      <c r="A410" s="7">
        <v>402</v>
      </c>
      <c r="B410" s="20" t="s">
        <v>1299</v>
      </c>
      <c r="C410" s="20">
        <v>2</v>
      </c>
      <c r="D410" s="20">
        <v>0.6</v>
      </c>
      <c r="E410" s="20" t="s">
        <v>1300</v>
      </c>
      <c r="F410" s="20" t="s">
        <v>1163</v>
      </c>
      <c r="G410" s="20" t="s">
        <v>1301</v>
      </c>
      <c r="H410" s="7"/>
    </row>
    <row r="411" spans="1:8" ht="33">
      <c r="A411" s="7">
        <v>403</v>
      </c>
      <c r="B411" s="81" t="s">
        <v>1302</v>
      </c>
      <c r="C411" s="81">
        <v>2</v>
      </c>
      <c r="D411" s="81">
        <v>0.4</v>
      </c>
      <c r="E411" s="81" t="s">
        <v>1158</v>
      </c>
      <c r="F411" s="81" t="s">
        <v>1303</v>
      </c>
      <c r="G411" s="81" t="s">
        <v>1304</v>
      </c>
      <c r="H411" s="7"/>
    </row>
    <row r="412" spans="1:8" ht="49.5">
      <c r="A412" s="7">
        <v>404</v>
      </c>
      <c r="B412" s="81" t="s">
        <v>1305</v>
      </c>
      <c r="C412" s="81">
        <v>1</v>
      </c>
      <c r="D412" s="81">
        <v>0.2</v>
      </c>
      <c r="E412" s="81" t="s">
        <v>1306</v>
      </c>
      <c r="F412" s="81" t="s">
        <v>1307</v>
      </c>
      <c r="G412" s="81" t="s">
        <v>1308</v>
      </c>
      <c r="H412" s="7"/>
    </row>
    <row r="413" spans="1:8" ht="33">
      <c r="A413" s="7">
        <v>405</v>
      </c>
      <c r="B413" s="81" t="s">
        <v>1309</v>
      </c>
      <c r="C413" s="7">
        <v>1</v>
      </c>
      <c r="D413" s="7">
        <v>0.18</v>
      </c>
      <c r="E413" s="81" t="s">
        <v>678</v>
      </c>
      <c r="F413" s="81" t="s">
        <v>1310</v>
      </c>
      <c r="G413" s="81" t="s">
        <v>1311</v>
      </c>
      <c r="H413" s="7"/>
    </row>
    <row r="414" spans="1:8" ht="33">
      <c r="A414" s="7">
        <v>406</v>
      </c>
      <c r="B414" s="81" t="s">
        <v>1312</v>
      </c>
      <c r="C414" s="81">
        <v>1</v>
      </c>
      <c r="D414" s="81">
        <v>0.13</v>
      </c>
      <c r="E414" s="81" t="s">
        <v>678</v>
      </c>
      <c r="F414" s="81" t="s">
        <v>1287</v>
      </c>
      <c r="G414" s="81" t="s">
        <v>1313</v>
      </c>
      <c r="H414" s="7"/>
    </row>
    <row r="415" spans="1:8" ht="33">
      <c r="A415" s="7">
        <v>407</v>
      </c>
      <c r="B415" s="81" t="s">
        <v>1314</v>
      </c>
      <c r="C415" s="81">
        <v>1</v>
      </c>
      <c r="D415" s="81">
        <v>0.8</v>
      </c>
      <c r="E415" s="81" t="s">
        <v>678</v>
      </c>
      <c r="F415" s="81" t="s">
        <v>1315</v>
      </c>
      <c r="G415" s="81" t="s">
        <v>1316</v>
      </c>
      <c r="H415" s="7"/>
    </row>
    <row r="416" spans="1:8" ht="49.5">
      <c r="A416" s="7">
        <v>408</v>
      </c>
      <c r="B416" s="81" t="s">
        <v>1317</v>
      </c>
      <c r="C416" s="81">
        <v>1</v>
      </c>
      <c r="D416" s="81">
        <v>0.18</v>
      </c>
      <c r="E416" s="81" t="s">
        <v>917</v>
      </c>
      <c r="F416" s="81" t="s">
        <v>1318</v>
      </c>
      <c r="G416" s="81" t="s">
        <v>1319</v>
      </c>
      <c r="H416" s="7"/>
    </row>
    <row r="417" spans="1:8" ht="33">
      <c r="A417" s="7">
        <v>409</v>
      </c>
      <c r="B417" s="81" t="s">
        <v>1320</v>
      </c>
      <c r="C417" s="81">
        <v>1</v>
      </c>
      <c r="D417" s="81">
        <v>0.19</v>
      </c>
      <c r="E417" s="81" t="s">
        <v>1321</v>
      </c>
      <c r="F417" s="81" t="s">
        <v>1322</v>
      </c>
      <c r="G417" s="81" t="s">
        <v>1323</v>
      </c>
      <c r="H417" s="7"/>
    </row>
    <row r="418" spans="1:8" ht="49.5">
      <c r="A418" s="7">
        <v>410</v>
      </c>
      <c r="B418" s="81" t="s">
        <v>1324</v>
      </c>
      <c r="C418" s="81">
        <v>1</v>
      </c>
      <c r="D418" s="81">
        <v>0.17</v>
      </c>
      <c r="E418" s="81" t="s">
        <v>1321</v>
      </c>
      <c r="F418" s="81" t="s">
        <v>1315</v>
      </c>
      <c r="G418" s="81" t="s">
        <v>1325</v>
      </c>
      <c r="H418" s="7"/>
    </row>
    <row r="419" spans="1:8" ht="49.5">
      <c r="A419" s="7">
        <v>411</v>
      </c>
      <c r="B419" s="81" t="s">
        <v>1326</v>
      </c>
      <c r="C419" s="81">
        <v>1</v>
      </c>
      <c r="D419" s="81">
        <v>1.1200000000000001</v>
      </c>
      <c r="E419" s="81" t="s">
        <v>678</v>
      </c>
      <c r="F419" s="81" t="s">
        <v>1327</v>
      </c>
      <c r="G419" s="81" t="s">
        <v>1328</v>
      </c>
      <c r="H419" s="7"/>
    </row>
    <row r="420" spans="1:8" ht="49.5">
      <c r="A420" s="7">
        <v>412</v>
      </c>
      <c r="B420" s="144" t="s">
        <v>1329</v>
      </c>
      <c r="C420" s="98">
        <v>2</v>
      </c>
      <c r="D420" s="97">
        <v>1.21</v>
      </c>
      <c r="E420" s="81" t="s">
        <v>678</v>
      </c>
      <c r="F420" s="20" t="s">
        <v>1330</v>
      </c>
      <c r="G420" s="81" t="s">
        <v>1331</v>
      </c>
      <c r="H420" s="7"/>
    </row>
    <row r="421" spans="1:8" ht="49.5">
      <c r="A421" s="7">
        <v>413</v>
      </c>
      <c r="B421" s="145" t="s">
        <v>1332</v>
      </c>
      <c r="C421" s="98">
        <v>1</v>
      </c>
      <c r="D421" s="97">
        <v>0.2</v>
      </c>
      <c r="E421" s="81" t="s">
        <v>1333</v>
      </c>
      <c r="F421" s="20" t="s">
        <v>1334</v>
      </c>
      <c r="G421" s="81" t="s">
        <v>1335</v>
      </c>
      <c r="H421" s="7"/>
    </row>
    <row r="422" spans="1:8" ht="16.5">
      <c r="A422" s="7">
        <v>414</v>
      </c>
      <c r="B422" s="146" t="s">
        <v>1336</v>
      </c>
      <c r="C422" s="98">
        <v>1</v>
      </c>
      <c r="D422" s="97">
        <v>0.8</v>
      </c>
      <c r="E422" s="81" t="s">
        <v>678</v>
      </c>
      <c r="F422" s="20" t="s">
        <v>1337</v>
      </c>
      <c r="G422" s="81" t="s">
        <v>1338</v>
      </c>
      <c r="H422" s="7"/>
    </row>
    <row r="423" spans="1:8" ht="49.5">
      <c r="A423" s="7">
        <v>415</v>
      </c>
      <c r="B423" s="147" t="s">
        <v>1339</v>
      </c>
      <c r="C423" s="98">
        <v>4</v>
      </c>
      <c r="D423" s="97">
        <v>2.21</v>
      </c>
      <c r="E423" s="81" t="s">
        <v>1333</v>
      </c>
      <c r="F423" s="20" t="s">
        <v>1340</v>
      </c>
      <c r="G423" s="81" t="s">
        <v>1341</v>
      </c>
      <c r="H423" s="7"/>
    </row>
    <row r="424" spans="1:8" ht="49.5">
      <c r="A424" s="7">
        <v>416</v>
      </c>
      <c r="B424" s="146" t="s">
        <v>1342</v>
      </c>
      <c r="C424" s="98">
        <v>1</v>
      </c>
      <c r="D424" s="97">
        <v>0.9</v>
      </c>
      <c r="E424" s="81" t="s">
        <v>1333</v>
      </c>
      <c r="F424" s="20" t="s">
        <v>1343</v>
      </c>
      <c r="G424" s="81" t="s">
        <v>1344</v>
      </c>
      <c r="H424" s="7"/>
    </row>
    <row r="425" spans="1:8" ht="49.5">
      <c r="A425" s="7">
        <v>417</v>
      </c>
      <c r="B425" s="148" t="s">
        <v>1345</v>
      </c>
      <c r="C425" s="98">
        <v>2</v>
      </c>
      <c r="D425" s="97">
        <v>2.2000000000000002</v>
      </c>
      <c r="E425" s="81" t="s">
        <v>678</v>
      </c>
      <c r="F425" s="20" t="s">
        <v>1346</v>
      </c>
      <c r="G425" s="102" t="s">
        <v>1347</v>
      </c>
      <c r="H425" s="7"/>
    </row>
    <row r="426" spans="1:8" ht="49.5">
      <c r="A426" s="7">
        <v>418</v>
      </c>
      <c r="B426" s="146" t="s">
        <v>1348</v>
      </c>
      <c r="C426" s="98">
        <v>2</v>
      </c>
      <c r="D426" s="97">
        <v>2.5</v>
      </c>
      <c r="E426" s="81" t="s">
        <v>678</v>
      </c>
      <c r="F426" s="20" t="s">
        <v>1349</v>
      </c>
      <c r="G426" s="81" t="s">
        <v>1350</v>
      </c>
      <c r="H426" s="7"/>
    </row>
    <row r="427" spans="1:8" ht="33">
      <c r="A427" s="7">
        <v>419</v>
      </c>
      <c r="B427" s="146" t="s">
        <v>1351</v>
      </c>
      <c r="C427" s="98">
        <v>1</v>
      </c>
      <c r="D427" s="97">
        <v>0.5</v>
      </c>
      <c r="E427" s="81" t="s">
        <v>678</v>
      </c>
      <c r="F427" s="81" t="s">
        <v>1315</v>
      </c>
      <c r="G427" s="81" t="s">
        <v>1352</v>
      </c>
      <c r="H427" s="7"/>
    </row>
    <row r="428" spans="1:8" ht="33">
      <c r="A428" s="7">
        <v>420</v>
      </c>
      <c r="B428" s="146" t="s">
        <v>1353</v>
      </c>
      <c r="C428" s="98">
        <v>3</v>
      </c>
      <c r="D428" s="97">
        <v>0.87</v>
      </c>
      <c r="E428" s="81" t="s">
        <v>1333</v>
      </c>
      <c r="F428" s="81" t="s">
        <v>1315</v>
      </c>
      <c r="G428" s="81" t="s">
        <v>1354</v>
      </c>
      <c r="H428" s="7"/>
    </row>
    <row r="429" spans="1:8" ht="49.5">
      <c r="A429" s="7">
        <v>421</v>
      </c>
      <c r="B429" s="146" t="s">
        <v>1355</v>
      </c>
      <c r="C429" s="98">
        <v>2</v>
      </c>
      <c r="D429" s="97">
        <v>0.2</v>
      </c>
      <c r="E429" s="81" t="s">
        <v>678</v>
      </c>
      <c r="F429" s="20" t="s">
        <v>1356</v>
      </c>
      <c r="G429" s="81" t="s">
        <v>1357</v>
      </c>
      <c r="H429" s="7"/>
    </row>
    <row r="430" spans="1:8" ht="31.5">
      <c r="A430" s="7">
        <v>422</v>
      </c>
      <c r="B430" s="146" t="s">
        <v>1358</v>
      </c>
      <c r="C430" s="98">
        <v>2</v>
      </c>
      <c r="D430" s="97">
        <v>0.35</v>
      </c>
      <c r="E430" s="81" t="s">
        <v>917</v>
      </c>
      <c r="F430" s="20" t="s">
        <v>1359</v>
      </c>
      <c r="G430" s="81" t="s">
        <v>1360</v>
      </c>
      <c r="H430" s="7"/>
    </row>
    <row r="431" spans="1:8" ht="33">
      <c r="A431" s="7">
        <v>423</v>
      </c>
      <c r="B431" s="146" t="s">
        <v>1361</v>
      </c>
      <c r="C431" s="98">
        <v>1</v>
      </c>
      <c r="D431" s="97">
        <v>0.81</v>
      </c>
      <c r="E431" s="81" t="s">
        <v>678</v>
      </c>
      <c r="F431" s="81" t="s">
        <v>1315</v>
      </c>
      <c r="G431" s="81" t="s">
        <v>1308</v>
      </c>
      <c r="H431" s="7"/>
    </row>
    <row r="432" spans="1:8" ht="33">
      <c r="A432" s="7">
        <v>424</v>
      </c>
      <c r="B432" s="146" t="s">
        <v>1362</v>
      </c>
      <c r="C432" s="98">
        <v>2</v>
      </c>
      <c r="D432" s="97">
        <v>0.72</v>
      </c>
      <c r="E432" s="81" t="s">
        <v>678</v>
      </c>
      <c r="F432" s="81" t="s">
        <v>1318</v>
      </c>
      <c r="G432" s="81" t="s">
        <v>1363</v>
      </c>
      <c r="H432" s="7"/>
    </row>
    <row r="433" spans="1:8" ht="31.5">
      <c r="A433" s="7">
        <v>425</v>
      </c>
      <c r="B433" s="146" t="s">
        <v>1364</v>
      </c>
      <c r="C433" s="98">
        <v>1</v>
      </c>
      <c r="D433" s="97">
        <v>0.17</v>
      </c>
      <c r="E433" s="81" t="s">
        <v>678</v>
      </c>
      <c r="F433" s="81" t="s">
        <v>1315</v>
      </c>
      <c r="G433" s="81" t="s">
        <v>1365</v>
      </c>
      <c r="H433" s="7"/>
    </row>
    <row r="434" spans="1:8" ht="49.5">
      <c r="A434" s="7">
        <v>426</v>
      </c>
      <c r="B434" s="146" t="s">
        <v>1366</v>
      </c>
      <c r="C434" s="98">
        <v>1</v>
      </c>
      <c r="D434" s="97">
        <v>0.82</v>
      </c>
      <c r="E434" s="81" t="s">
        <v>678</v>
      </c>
      <c r="F434" s="81" t="s">
        <v>1343</v>
      </c>
      <c r="G434" s="81" t="s">
        <v>1367</v>
      </c>
      <c r="H434" s="7"/>
    </row>
    <row r="435" spans="1:8" ht="33">
      <c r="A435" s="7">
        <v>427</v>
      </c>
      <c r="B435" s="146" t="s">
        <v>1368</v>
      </c>
      <c r="C435" s="98">
        <v>1</v>
      </c>
      <c r="D435" s="97">
        <v>0.65</v>
      </c>
      <c r="E435" s="81" t="s">
        <v>1333</v>
      </c>
      <c r="F435" s="81" t="s">
        <v>1315</v>
      </c>
      <c r="G435" s="81" t="s">
        <v>1369</v>
      </c>
      <c r="H435" s="7"/>
    </row>
    <row r="436" spans="1:8" ht="31.5">
      <c r="A436" s="7">
        <v>428</v>
      </c>
      <c r="B436" s="146" t="s">
        <v>1370</v>
      </c>
      <c r="C436" s="98">
        <v>1</v>
      </c>
      <c r="D436" s="97">
        <v>0.37</v>
      </c>
      <c r="E436" s="81" t="s">
        <v>678</v>
      </c>
      <c r="F436" s="81" t="s">
        <v>1371</v>
      </c>
      <c r="G436" s="81" t="s">
        <v>1372</v>
      </c>
      <c r="H436" s="7"/>
    </row>
    <row r="437" spans="1:8" ht="49.5">
      <c r="A437" s="7">
        <v>429</v>
      </c>
      <c r="B437" s="146" t="s">
        <v>1373</v>
      </c>
      <c r="C437" s="98">
        <v>2</v>
      </c>
      <c r="D437" s="97" t="s">
        <v>1374</v>
      </c>
      <c r="E437" s="81" t="s">
        <v>678</v>
      </c>
      <c r="F437" s="81" t="s">
        <v>1315</v>
      </c>
      <c r="G437" s="81" t="s">
        <v>1375</v>
      </c>
      <c r="H437" s="7"/>
    </row>
    <row r="438" spans="1:8" ht="33">
      <c r="A438" s="7">
        <v>430</v>
      </c>
      <c r="B438" s="146" t="s">
        <v>1376</v>
      </c>
      <c r="C438" s="98">
        <v>1</v>
      </c>
      <c r="D438" s="97">
        <v>0.17</v>
      </c>
      <c r="E438" s="81" t="s">
        <v>678</v>
      </c>
      <c r="F438" s="81" t="s">
        <v>1197</v>
      </c>
      <c r="G438" s="81" t="s">
        <v>1377</v>
      </c>
      <c r="H438" s="7"/>
    </row>
    <row r="439" spans="1:8" ht="49.5">
      <c r="A439" s="7">
        <v>431</v>
      </c>
      <c r="B439" s="146" t="s">
        <v>1378</v>
      </c>
      <c r="C439" s="98">
        <v>1</v>
      </c>
      <c r="D439" s="97">
        <v>0.8</v>
      </c>
      <c r="E439" s="81" t="s">
        <v>1333</v>
      </c>
      <c r="F439" s="81" t="s">
        <v>1371</v>
      </c>
      <c r="G439" s="81" t="s">
        <v>1367</v>
      </c>
      <c r="H439" s="7"/>
    </row>
    <row r="440" spans="1:8" ht="49.5">
      <c r="A440" s="7">
        <v>432</v>
      </c>
      <c r="B440" s="146" t="s">
        <v>1379</v>
      </c>
      <c r="C440" s="98">
        <v>1</v>
      </c>
      <c r="D440" s="97">
        <v>1.21</v>
      </c>
      <c r="E440" s="81" t="s">
        <v>1333</v>
      </c>
      <c r="F440" s="81" t="s">
        <v>1380</v>
      </c>
      <c r="G440" s="81" t="s">
        <v>1381</v>
      </c>
      <c r="H440" s="7"/>
    </row>
    <row r="441" spans="1:8" ht="31.5">
      <c r="A441" s="7">
        <v>433</v>
      </c>
      <c r="B441" s="146" t="s">
        <v>1382</v>
      </c>
      <c r="C441" s="98">
        <v>1</v>
      </c>
      <c r="D441" s="97">
        <v>0.21</v>
      </c>
      <c r="E441" s="81" t="s">
        <v>678</v>
      </c>
      <c r="F441" s="81" t="s">
        <v>1383</v>
      </c>
      <c r="G441" s="81" t="s">
        <v>1384</v>
      </c>
      <c r="H441" s="7"/>
    </row>
    <row r="442" spans="1:8" ht="33">
      <c r="A442" s="7">
        <v>434</v>
      </c>
      <c r="B442" s="146" t="s">
        <v>1385</v>
      </c>
      <c r="C442" s="98">
        <v>2</v>
      </c>
      <c r="D442" s="97">
        <v>1.21</v>
      </c>
      <c r="E442" s="81" t="s">
        <v>678</v>
      </c>
      <c r="F442" s="81" t="s">
        <v>1310</v>
      </c>
      <c r="G442" s="81" t="s">
        <v>1386</v>
      </c>
      <c r="H442" s="7"/>
    </row>
    <row r="443" spans="1:8" ht="33">
      <c r="A443" s="7">
        <v>435</v>
      </c>
      <c r="B443" s="146" t="s">
        <v>1387</v>
      </c>
      <c r="C443" s="98">
        <v>1</v>
      </c>
      <c r="D443" s="97">
        <v>0.17</v>
      </c>
      <c r="E443" s="81" t="s">
        <v>678</v>
      </c>
      <c r="F443" s="81" t="s">
        <v>1388</v>
      </c>
      <c r="G443" s="81" t="s">
        <v>1389</v>
      </c>
      <c r="H443" s="7"/>
    </row>
    <row r="444" spans="1:8" ht="49.5">
      <c r="A444" s="7">
        <v>436</v>
      </c>
      <c r="B444" s="146" t="s">
        <v>1390</v>
      </c>
      <c r="C444" s="98">
        <v>1</v>
      </c>
      <c r="D444" s="97">
        <v>0.18</v>
      </c>
      <c r="E444" s="81" t="s">
        <v>1391</v>
      </c>
      <c r="F444" s="81" t="s">
        <v>291</v>
      </c>
      <c r="G444" s="81" t="s">
        <v>1367</v>
      </c>
      <c r="H444" s="7"/>
    </row>
    <row r="445" spans="1:8" ht="49.5">
      <c r="A445" s="7">
        <v>437</v>
      </c>
      <c r="B445" s="146" t="s">
        <v>1392</v>
      </c>
      <c r="C445" s="98">
        <v>1</v>
      </c>
      <c r="D445" s="97">
        <v>0.75</v>
      </c>
      <c r="E445" s="81" t="s">
        <v>678</v>
      </c>
      <c r="F445" s="81" t="s">
        <v>1318</v>
      </c>
      <c r="G445" s="81" t="s">
        <v>1375</v>
      </c>
      <c r="H445" s="7"/>
    </row>
    <row r="446" spans="1:8" ht="31.5">
      <c r="A446" s="7">
        <v>438</v>
      </c>
      <c r="B446" s="146" t="s">
        <v>1393</v>
      </c>
      <c r="C446" s="98">
        <v>3</v>
      </c>
      <c r="D446" s="97">
        <v>0.67</v>
      </c>
      <c r="E446" s="81" t="s">
        <v>678</v>
      </c>
      <c r="F446" s="81" t="s">
        <v>291</v>
      </c>
      <c r="G446" s="81" t="s">
        <v>1394</v>
      </c>
      <c r="H446" s="7"/>
    </row>
    <row r="447" spans="1:8" ht="49.5">
      <c r="A447" s="7">
        <v>439</v>
      </c>
      <c r="B447" s="146" t="s">
        <v>1395</v>
      </c>
      <c r="C447" s="98">
        <v>1</v>
      </c>
      <c r="D447" s="97">
        <v>0.8</v>
      </c>
      <c r="E447" s="81" t="s">
        <v>1333</v>
      </c>
      <c r="F447" s="81" t="s">
        <v>386</v>
      </c>
      <c r="G447" s="81" t="s">
        <v>1367</v>
      </c>
      <c r="H447" s="7"/>
    </row>
    <row r="448" spans="1:8" ht="33">
      <c r="A448" s="7">
        <v>440</v>
      </c>
      <c r="B448" s="146" t="s">
        <v>1396</v>
      </c>
      <c r="C448" s="98">
        <v>1</v>
      </c>
      <c r="D448" s="97">
        <v>4</v>
      </c>
      <c r="E448" s="81" t="s">
        <v>1333</v>
      </c>
      <c r="F448" s="81" t="s">
        <v>1315</v>
      </c>
      <c r="G448" s="81" t="s">
        <v>1397</v>
      </c>
      <c r="H448" s="7"/>
    </row>
    <row r="449" spans="1:8" ht="33">
      <c r="A449" s="7">
        <v>441</v>
      </c>
      <c r="B449" s="146" t="s">
        <v>1398</v>
      </c>
      <c r="C449" s="98">
        <v>1</v>
      </c>
      <c r="D449" s="97">
        <v>0.17</v>
      </c>
      <c r="E449" s="81" t="s">
        <v>917</v>
      </c>
      <c r="F449" s="81" t="s">
        <v>1399</v>
      </c>
      <c r="G449" s="81" t="s">
        <v>1400</v>
      </c>
      <c r="H449" s="7"/>
    </row>
    <row r="450" spans="1:8" ht="47.25">
      <c r="A450" s="7">
        <v>442</v>
      </c>
      <c r="B450" s="146" t="s">
        <v>1401</v>
      </c>
      <c r="C450" s="98">
        <v>1</v>
      </c>
      <c r="D450" s="97">
        <v>0.95</v>
      </c>
      <c r="E450" s="81" t="s">
        <v>678</v>
      </c>
      <c r="F450" s="81" t="s">
        <v>1402</v>
      </c>
      <c r="G450" s="81" t="s">
        <v>1400</v>
      </c>
      <c r="H450" s="7"/>
    </row>
    <row r="451" spans="1:8" ht="33">
      <c r="A451" s="7">
        <v>443</v>
      </c>
      <c r="B451" s="146" t="s">
        <v>1403</v>
      </c>
      <c r="C451" s="98">
        <v>1</v>
      </c>
      <c r="D451" s="97">
        <v>0.8</v>
      </c>
      <c r="E451" s="81" t="s">
        <v>1333</v>
      </c>
      <c r="F451" s="81" t="s">
        <v>1343</v>
      </c>
      <c r="G451" s="81" t="s">
        <v>1404</v>
      </c>
      <c r="H451" s="7"/>
    </row>
    <row r="452" spans="1:8" ht="33">
      <c r="A452" s="7">
        <v>444</v>
      </c>
      <c r="B452" s="146" t="s">
        <v>1405</v>
      </c>
      <c r="C452" s="98">
        <v>1</v>
      </c>
      <c r="D452" s="97">
        <v>0.3</v>
      </c>
      <c r="E452" s="81" t="s">
        <v>1333</v>
      </c>
      <c r="F452" s="81" t="s">
        <v>1406</v>
      </c>
      <c r="G452" s="81" t="s">
        <v>1407</v>
      </c>
      <c r="H452" s="7"/>
    </row>
    <row r="453" spans="1:8" ht="33">
      <c r="A453" s="7">
        <v>445</v>
      </c>
      <c r="B453" s="146" t="s">
        <v>1408</v>
      </c>
      <c r="C453" s="98">
        <v>1</v>
      </c>
      <c r="D453" s="97">
        <v>0.89</v>
      </c>
      <c r="E453" s="81" t="s">
        <v>678</v>
      </c>
      <c r="F453" s="81" t="s">
        <v>1287</v>
      </c>
      <c r="G453" s="81" t="s">
        <v>1409</v>
      </c>
      <c r="H453" s="7"/>
    </row>
    <row r="454" spans="1:8" ht="49.5">
      <c r="A454" s="7">
        <v>446</v>
      </c>
      <c r="B454" s="146" t="s">
        <v>1410</v>
      </c>
      <c r="C454" s="98">
        <v>4</v>
      </c>
      <c r="D454" s="97">
        <v>1.21</v>
      </c>
      <c r="E454" s="81" t="s">
        <v>678</v>
      </c>
      <c r="F454" s="81" t="s">
        <v>1371</v>
      </c>
      <c r="G454" s="81" t="s">
        <v>1411</v>
      </c>
      <c r="H454" s="7"/>
    </row>
    <row r="455" spans="1:8" ht="49.5">
      <c r="A455" s="7">
        <v>447</v>
      </c>
      <c r="B455" s="146" t="s">
        <v>1412</v>
      </c>
      <c r="C455" s="98">
        <v>1</v>
      </c>
      <c r="D455" s="97">
        <v>4</v>
      </c>
      <c r="E455" s="81" t="s">
        <v>1333</v>
      </c>
      <c r="F455" s="81" t="s">
        <v>1413</v>
      </c>
      <c r="G455" s="81" t="s">
        <v>1414</v>
      </c>
      <c r="H455" s="7"/>
    </row>
    <row r="456" spans="1:8" ht="33">
      <c r="A456" s="7">
        <v>448</v>
      </c>
      <c r="B456" s="146" t="s">
        <v>1415</v>
      </c>
      <c r="C456" s="98">
        <v>1</v>
      </c>
      <c r="D456" s="97">
        <v>0.17</v>
      </c>
      <c r="E456" s="81" t="s">
        <v>678</v>
      </c>
      <c r="F456" s="81" t="s">
        <v>1416</v>
      </c>
      <c r="G456" s="81" t="s">
        <v>1417</v>
      </c>
      <c r="H456" s="7"/>
    </row>
    <row r="457" spans="1:8" ht="33">
      <c r="A457" s="7">
        <v>449</v>
      </c>
      <c r="B457" s="146" t="s">
        <v>1418</v>
      </c>
      <c r="C457" s="98">
        <v>1</v>
      </c>
      <c r="D457" s="97">
        <v>0.72</v>
      </c>
      <c r="E457" s="81" t="s">
        <v>678</v>
      </c>
      <c r="F457" s="81" t="s">
        <v>386</v>
      </c>
      <c r="G457" s="81" t="s">
        <v>1407</v>
      </c>
      <c r="H457" s="7"/>
    </row>
    <row r="458" spans="1:8" ht="31.5">
      <c r="A458" s="7">
        <v>450</v>
      </c>
      <c r="B458" s="146" t="s">
        <v>1419</v>
      </c>
      <c r="C458" s="98">
        <v>1</v>
      </c>
      <c r="D458" s="97">
        <v>0.49</v>
      </c>
      <c r="E458" s="81" t="s">
        <v>678</v>
      </c>
      <c r="F458" s="81" t="s">
        <v>291</v>
      </c>
      <c r="G458" s="81" t="s">
        <v>1420</v>
      </c>
      <c r="H458" s="7"/>
    </row>
    <row r="459" spans="1:8" ht="49.5">
      <c r="A459" s="7">
        <v>451</v>
      </c>
      <c r="B459" s="146" t="s">
        <v>1421</v>
      </c>
      <c r="C459" s="98">
        <v>1</v>
      </c>
      <c r="D459" s="97">
        <v>0.85</v>
      </c>
      <c r="E459" s="81" t="s">
        <v>1422</v>
      </c>
      <c r="F459" s="81" t="s">
        <v>1422</v>
      </c>
      <c r="G459" s="81" t="s">
        <v>1423</v>
      </c>
      <c r="H459" s="7"/>
    </row>
    <row r="460" spans="1:8" ht="33">
      <c r="A460" s="7">
        <v>452</v>
      </c>
      <c r="B460" s="146" t="s">
        <v>1424</v>
      </c>
      <c r="C460" s="98">
        <v>1</v>
      </c>
      <c r="D460" s="97">
        <v>0.09</v>
      </c>
      <c r="E460" s="81" t="s">
        <v>1425</v>
      </c>
      <c r="F460" s="81" t="s">
        <v>1426</v>
      </c>
      <c r="G460" s="81" t="s">
        <v>1427</v>
      </c>
      <c r="H460" s="7"/>
    </row>
    <row r="461" spans="1:8" ht="31.5">
      <c r="A461" s="7">
        <v>453</v>
      </c>
      <c r="B461" s="146" t="s">
        <v>1428</v>
      </c>
      <c r="C461" s="98">
        <v>1</v>
      </c>
      <c r="D461" s="97">
        <v>0.4</v>
      </c>
      <c r="E461" s="81" t="s">
        <v>678</v>
      </c>
      <c r="F461" s="81" t="s">
        <v>291</v>
      </c>
      <c r="G461" s="81" t="s">
        <v>1423</v>
      </c>
      <c r="H461" s="7"/>
    </row>
    <row r="462" spans="1:8" ht="33">
      <c r="A462" s="7">
        <v>454</v>
      </c>
      <c r="B462" s="146" t="s">
        <v>1429</v>
      </c>
      <c r="C462" s="98">
        <v>1</v>
      </c>
      <c r="D462" s="97">
        <v>0.85</v>
      </c>
      <c r="E462" s="81" t="s">
        <v>1333</v>
      </c>
      <c r="F462" s="81" t="s">
        <v>1430</v>
      </c>
      <c r="G462" s="81" t="s">
        <v>1431</v>
      </c>
      <c r="H462" s="7"/>
    </row>
    <row r="463" spans="1:8" ht="49.5">
      <c r="A463" s="7">
        <v>455</v>
      </c>
      <c r="B463" s="146" t="s">
        <v>1432</v>
      </c>
      <c r="C463" s="98">
        <v>1</v>
      </c>
      <c r="D463" s="97">
        <v>0.22</v>
      </c>
      <c r="E463" s="81" t="s">
        <v>678</v>
      </c>
      <c r="F463" s="81" t="s">
        <v>1433</v>
      </c>
      <c r="G463" s="81" t="s">
        <v>1375</v>
      </c>
      <c r="H463" s="7"/>
    </row>
    <row r="464" spans="1:8" ht="33">
      <c r="A464" s="7">
        <v>456</v>
      </c>
      <c r="B464" s="146" t="s">
        <v>1434</v>
      </c>
      <c r="C464" s="98">
        <v>1</v>
      </c>
      <c r="D464" s="97">
        <v>0.17</v>
      </c>
      <c r="E464" s="81" t="s">
        <v>457</v>
      </c>
      <c r="F464" s="81" t="s">
        <v>1435</v>
      </c>
      <c r="G464" s="81" t="s">
        <v>1436</v>
      </c>
      <c r="H464" s="7"/>
    </row>
    <row r="465" spans="1:8" ht="33">
      <c r="A465" s="7">
        <v>457</v>
      </c>
      <c r="B465" s="146" t="s">
        <v>1437</v>
      </c>
      <c r="C465" s="98">
        <v>1</v>
      </c>
      <c r="D465" s="97">
        <v>0.13</v>
      </c>
      <c r="E465" s="81" t="s">
        <v>678</v>
      </c>
      <c r="F465" s="81" t="s">
        <v>291</v>
      </c>
      <c r="G465" s="81" t="s">
        <v>1431</v>
      </c>
      <c r="H465" s="7"/>
    </row>
    <row r="466" spans="1:8" ht="31.5">
      <c r="A466" s="7">
        <v>458</v>
      </c>
      <c r="B466" s="146" t="s">
        <v>1438</v>
      </c>
      <c r="C466" s="98">
        <v>1</v>
      </c>
      <c r="D466" s="97">
        <v>0.72</v>
      </c>
      <c r="E466" s="81" t="s">
        <v>678</v>
      </c>
      <c r="F466" s="81" t="s">
        <v>1371</v>
      </c>
      <c r="G466" s="81" t="s">
        <v>1439</v>
      </c>
      <c r="H466" s="7"/>
    </row>
    <row r="467" spans="1:8" ht="33">
      <c r="A467" s="7">
        <v>459</v>
      </c>
      <c r="B467" s="146" t="s">
        <v>1440</v>
      </c>
      <c r="C467" s="98">
        <v>2</v>
      </c>
      <c r="D467" s="97">
        <v>0.21</v>
      </c>
      <c r="E467" s="81" t="s">
        <v>678</v>
      </c>
      <c r="F467" s="81" t="s">
        <v>1441</v>
      </c>
      <c r="G467" s="81" t="s">
        <v>1442</v>
      </c>
      <c r="H467" s="7"/>
    </row>
    <row r="468" spans="1:8" ht="31.5">
      <c r="A468" s="7">
        <v>460</v>
      </c>
      <c r="B468" s="146" t="s">
        <v>1443</v>
      </c>
      <c r="C468" s="98">
        <v>6</v>
      </c>
      <c r="D468" s="97">
        <v>7.2</v>
      </c>
      <c r="E468" s="81" t="s">
        <v>678</v>
      </c>
      <c r="F468" s="81" t="s">
        <v>1444</v>
      </c>
      <c r="G468" s="81" t="s">
        <v>1445</v>
      </c>
      <c r="H468" s="7"/>
    </row>
    <row r="469" spans="1:8" ht="33">
      <c r="A469" s="7">
        <v>461</v>
      </c>
      <c r="B469" s="146" t="s">
        <v>1446</v>
      </c>
      <c r="C469" s="98">
        <v>1</v>
      </c>
      <c r="D469" s="97">
        <v>1.1200000000000001</v>
      </c>
      <c r="E469" s="81" t="s">
        <v>1447</v>
      </c>
      <c r="F469" s="81" t="s">
        <v>1448</v>
      </c>
      <c r="G469" s="81" t="s">
        <v>1407</v>
      </c>
      <c r="H469" s="7"/>
    </row>
    <row r="470" spans="1:8" ht="31.5">
      <c r="A470" s="7">
        <v>462</v>
      </c>
      <c r="B470" s="146" t="s">
        <v>1449</v>
      </c>
      <c r="C470" s="98">
        <v>1</v>
      </c>
      <c r="D470" s="97">
        <v>0.17</v>
      </c>
      <c r="E470" s="81" t="s">
        <v>678</v>
      </c>
      <c r="F470" s="81" t="s">
        <v>291</v>
      </c>
      <c r="G470" s="81" t="s">
        <v>1423</v>
      </c>
      <c r="H470" s="7"/>
    </row>
    <row r="471" spans="1:8" ht="31.5">
      <c r="A471" s="7">
        <v>463</v>
      </c>
      <c r="B471" s="146" t="s">
        <v>1450</v>
      </c>
      <c r="C471" s="98">
        <v>2</v>
      </c>
      <c r="D471" s="97">
        <v>1.21</v>
      </c>
      <c r="E471" s="81" t="s">
        <v>678</v>
      </c>
      <c r="F471" s="81" t="s">
        <v>1416</v>
      </c>
      <c r="G471" s="81" t="s">
        <v>1420</v>
      </c>
      <c r="H471" s="7"/>
    </row>
    <row r="472" spans="1:8" ht="33">
      <c r="A472" s="7">
        <v>464</v>
      </c>
      <c r="B472" s="146" t="s">
        <v>1451</v>
      </c>
      <c r="C472" s="98">
        <v>2</v>
      </c>
      <c r="D472" s="97">
        <v>2.02</v>
      </c>
      <c r="E472" s="81" t="s">
        <v>678</v>
      </c>
      <c r="F472" s="81" t="s">
        <v>1197</v>
      </c>
      <c r="G472" s="81" t="s">
        <v>1452</v>
      </c>
      <c r="H472" s="7"/>
    </row>
    <row r="473" spans="1:8" ht="33">
      <c r="A473" s="7">
        <v>465</v>
      </c>
      <c r="B473" s="146" t="s">
        <v>1453</v>
      </c>
      <c r="C473" s="98">
        <v>4</v>
      </c>
      <c r="D473" s="97">
        <v>0.8</v>
      </c>
      <c r="E473" s="81" t="s">
        <v>917</v>
      </c>
      <c r="F473" s="81" t="s">
        <v>1315</v>
      </c>
      <c r="G473" s="81" t="s">
        <v>1454</v>
      </c>
      <c r="H473" s="7"/>
    </row>
    <row r="474" spans="1:8" ht="49.5">
      <c r="A474" s="7">
        <v>466</v>
      </c>
      <c r="B474" s="146" t="s">
        <v>1455</v>
      </c>
      <c r="C474" s="98">
        <v>3</v>
      </c>
      <c r="D474" s="97">
        <v>2.21</v>
      </c>
      <c r="E474" s="81" t="s">
        <v>678</v>
      </c>
      <c r="F474" s="81" t="s">
        <v>1456</v>
      </c>
      <c r="G474" s="81" t="s">
        <v>1375</v>
      </c>
      <c r="H474" s="7"/>
    </row>
    <row r="475" spans="1:8" ht="49.5">
      <c r="A475" s="7">
        <v>467</v>
      </c>
      <c r="B475" s="146" t="s">
        <v>1457</v>
      </c>
      <c r="C475" s="98">
        <v>1</v>
      </c>
      <c r="D475" s="97">
        <v>0.05</v>
      </c>
      <c r="E475" s="81" t="s">
        <v>1458</v>
      </c>
      <c r="F475" s="81" t="s">
        <v>1416</v>
      </c>
      <c r="G475" s="81" t="s">
        <v>1459</v>
      </c>
      <c r="H475" s="7"/>
    </row>
    <row r="476" spans="1:8" ht="33">
      <c r="A476" s="7">
        <v>468</v>
      </c>
      <c r="B476" s="81" t="s">
        <v>1460</v>
      </c>
      <c r="C476" s="81">
        <v>1</v>
      </c>
      <c r="D476" s="240">
        <v>0.5</v>
      </c>
      <c r="E476" s="81" t="s">
        <v>1461</v>
      </c>
      <c r="F476" s="81" t="s">
        <v>1462</v>
      </c>
      <c r="G476" s="81" t="s">
        <v>1463</v>
      </c>
      <c r="H476" s="7"/>
    </row>
    <row r="477" spans="1:8" ht="33">
      <c r="A477" s="7">
        <v>469</v>
      </c>
      <c r="B477" s="81" t="s">
        <v>1464</v>
      </c>
      <c r="C477" s="81">
        <v>1</v>
      </c>
      <c r="D477" s="240">
        <v>0.5</v>
      </c>
      <c r="E477" s="81" t="s">
        <v>1465</v>
      </c>
      <c r="F477" s="81" t="s">
        <v>1466</v>
      </c>
      <c r="G477" s="81" t="s">
        <v>1467</v>
      </c>
      <c r="H477" s="7"/>
    </row>
    <row r="478" spans="1:8" ht="33">
      <c r="A478" s="7">
        <v>470</v>
      </c>
      <c r="B478" s="81" t="s">
        <v>1468</v>
      </c>
      <c r="C478" s="81">
        <v>1</v>
      </c>
      <c r="D478" s="240">
        <v>1</v>
      </c>
      <c r="E478" s="81" t="s">
        <v>1469</v>
      </c>
      <c r="F478" s="81" t="s">
        <v>1470</v>
      </c>
      <c r="G478" s="81" t="s">
        <v>1471</v>
      </c>
      <c r="H478" s="7"/>
    </row>
    <row r="479" spans="1:8" ht="33">
      <c r="A479" s="7">
        <v>471</v>
      </c>
      <c r="B479" s="81" t="s">
        <v>1472</v>
      </c>
      <c r="C479" s="81">
        <v>1</v>
      </c>
      <c r="D479" s="240">
        <v>0.3</v>
      </c>
      <c r="E479" s="81" t="s">
        <v>436</v>
      </c>
      <c r="F479" s="81" t="s">
        <v>1473</v>
      </c>
      <c r="G479" s="81" t="s">
        <v>1474</v>
      </c>
      <c r="H479" s="7"/>
    </row>
    <row r="480" spans="1:8" ht="33">
      <c r="A480" s="7">
        <v>472</v>
      </c>
      <c r="B480" s="81" t="s">
        <v>1500</v>
      </c>
      <c r="C480" s="81">
        <v>1</v>
      </c>
      <c r="D480" s="240">
        <v>0.11</v>
      </c>
      <c r="E480" s="81" t="s">
        <v>436</v>
      </c>
      <c r="F480" s="81" t="s">
        <v>1475</v>
      </c>
      <c r="G480" s="81" t="s">
        <v>1476</v>
      </c>
      <c r="H480" s="7"/>
    </row>
    <row r="481" spans="1:8" ht="33">
      <c r="A481" s="7">
        <v>473</v>
      </c>
      <c r="B481" s="81" t="s">
        <v>1477</v>
      </c>
      <c r="C481" s="81">
        <v>1</v>
      </c>
      <c r="D481" s="240">
        <v>0.44</v>
      </c>
      <c r="E481" s="81" t="s">
        <v>971</v>
      </c>
      <c r="F481" s="81" t="s">
        <v>1478</v>
      </c>
      <c r="G481" s="81" t="s">
        <v>1479</v>
      </c>
      <c r="H481" s="7"/>
    </row>
    <row r="482" spans="1:8" ht="33">
      <c r="A482" s="7">
        <v>474</v>
      </c>
      <c r="B482" s="81" t="s">
        <v>1480</v>
      </c>
      <c r="C482" s="81">
        <v>2</v>
      </c>
      <c r="D482" s="240">
        <v>0.8</v>
      </c>
      <c r="E482" s="81" t="s">
        <v>1481</v>
      </c>
      <c r="F482" s="81" t="s">
        <v>1482</v>
      </c>
      <c r="G482" s="81" t="s">
        <v>1483</v>
      </c>
      <c r="H482" s="7"/>
    </row>
    <row r="483" spans="1:8" ht="33">
      <c r="A483" s="7">
        <v>475</v>
      </c>
      <c r="B483" s="81" t="s">
        <v>1484</v>
      </c>
      <c r="C483" s="81">
        <v>2</v>
      </c>
      <c r="D483" s="240">
        <v>0.4</v>
      </c>
      <c r="E483" s="81" t="s">
        <v>1485</v>
      </c>
      <c r="F483" s="81" t="s">
        <v>1486</v>
      </c>
      <c r="G483" s="81" t="s">
        <v>1474</v>
      </c>
      <c r="H483" s="7"/>
    </row>
    <row r="484" spans="1:8" ht="33">
      <c r="A484" s="7">
        <v>476</v>
      </c>
      <c r="B484" s="81" t="s">
        <v>1487</v>
      </c>
      <c r="C484" s="81">
        <v>2</v>
      </c>
      <c r="D484" s="240">
        <v>2.5</v>
      </c>
      <c r="E484" s="81" t="s">
        <v>1481</v>
      </c>
      <c r="F484" s="81" t="s">
        <v>1488</v>
      </c>
      <c r="G484" s="81" t="s">
        <v>1489</v>
      </c>
      <c r="H484" s="7"/>
    </row>
    <row r="485" spans="1:8" ht="33">
      <c r="A485" s="7">
        <v>477</v>
      </c>
      <c r="B485" s="81" t="s">
        <v>1490</v>
      </c>
      <c r="C485" s="81">
        <v>1</v>
      </c>
      <c r="D485" s="240">
        <v>2.9</v>
      </c>
      <c r="E485" s="81" t="s">
        <v>436</v>
      </c>
      <c r="F485" s="81" t="s">
        <v>291</v>
      </c>
      <c r="G485" s="81" t="s">
        <v>1491</v>
      </c>
      <c r="H485" s="7"/>
    </row>
    <row r="486" spans="1:8" ht="33">
      <c r="A486" s="7">
        <v>478</v>
      </c>
      <c r="B486" s="81" t="s">
        <v>1492</v>
      </c>
      <c r="C486" s="81">
        <v>1</v>
      </c>
      <c r="D486" s="240">
        <v>0.3</v>
      </c>
      <c r="E486" s="81" t="s">
        <v>678</v>
      </c>
      <c r="F486" s="81" t="s">
        <v>1493</v>
      </c>
      <c r="G486" s="81" t="s">
        <v>1476</v>
      </c>
      <c r="H486" s="7"/>
    </row>
    <row r="487" spans="1:8" ht="33">
      <c r="A487" s="7">
        <v>479</v>
      </c>
      <c r="B487" s="81" t="s">
        <v>1494</v>
      </c>
      <c r="C487" s="81">
        <v>1</v>
      </c>
      <c r="D487" s="240">
        <v>2.5</v>
      </c>
      <c r="E487" s="81" t="s">
        <v>1495</v>
      </c>
      <c r="F487" s="81" t="s">
        <v>1496</v>
      </c>
      <c r="G487" s="81" t="s">
        <v>1476</v>
      </c>
      <c r="H487" s="7"/>
    </row>
    <row r="488" spans="1:8" ht="33">
      <c r="A488" s="7">
        <v>480</v>
      </c>
      <c r="B488" s="81" t="s">
        <v>1497</v>
      </c>
      <c r="C488" s="81">
        <v>2</v>
      </c>
      <c r="D488" s="240">
        <v>0.75</v>
      </c>
      <c r="E488" s="81" t="s">
        <v>678</v>
      </c>
      <c r="F488" s="81" t="s">
        <v>1478</v>
      </c>
      <c r="G488" s="81" t="s">
        <v>1479</v>
      </c>
      <c r="H488" s="7"/>
    </row>
    <row r="489" spans="1:8" ht="33">
      <c r="A489" s="7">
        <v>481</v>
      </c>
      <c r="B489" s="81" t="s">
        <v>1498</v>
      </c>
      <c r="C489" s="152">
        <v>1</v>
      </c>
      <c r="D489" s="240">
        <v>0.4</v>
      </c>
      <c r="E489" s="81" t="s">
        <v>678</v>
      </c>
      <c r="F489" s="81" t="s">
        <v>290</v>
      </c>
      <c r="G489" s="81" t="s">
        <v>1479</v>
      </c>
      <c r="H489" s="7"/>
    </row>
    <row r="490" spans="1:8" ht="33">
      <c r="A490" s="7">
        <v>482</v>
      </c>
      <c r="B490" s="81" t="s">
        <v>1499</v>
      </c>
      <c r="C490" s="81">
        <v>1</v>
      </c>
      <c r="D490" s="240">
        <v>0.35</v>
      </c>
      <c r="E490" s="81" t="s">
        <v>436</v>
      </c>
      <c r="F490" s="81" t="s">
        <v>1473</v>
      </c>
      <c r="G490" s="81" t="s">
        <v>1476</v>
      </c>
      <c r="H490" s="7"/>
    </row>
    <row r="491" spans="1:8" ht="27">
      <c r="A491" s="7">
        <v>483</v>
      </c>
      <c r="B491" s="137" t="s">
        <v>1501</v>
      </c>
      <c r="C491" s="137">
        <v>2</v>
      </c>
      <c r="D491" s="153">
        <v>0.5</v>
      </c>
      <c r="E491" s="137" t="s">
        <v>678</v>
      </c>
      <c r="F491" s="137" t="s">
        <v>1502</v>
      </c>
      <c r="G491" s="137" t="s">
        <v>1503</v>
      </c>
      <c r="H491" s="7"/>
    </row>
    <row r="492" spans="1:8" ht="27">
      <c r="A492" s="7">
        <v>484</v>
      </c>
      <c r="B492" s="137" t="s">
        <v>1504</v>
      </c>
      <c r="C492" s="137">
        <v>1</v>
      </c>
      <c r="D492" s="153">
        <v>0.4</v>
      </c>
      <c r="E492" s="137" t="s">
        <v>1505</v>
      </c>
      <c r="F492" s="137" t="s">
        <v>1506</v>
      </c>
      <c r="G492" s="137" t="s">
        <v>1507</v>
      </c>
      <c r="H492" s="7"/>
    </row>
    <row r="493" spans="1:8" ht="27">
      <c r="A493" s="7">
        <v>485</v>
      </c>
      <c r="B493" s="137" t="s">
        <v>1508</v>
      </c>
      <c r="C493" s="137">
        <v>1</v>
      </c>
      <c r="D493" s="153">
        <v>1</v>
      </c>
      <c r="E493" s="137" t="s">
        <v>1505</v>
      </c>
      <c r="F493" s="137" t="s">
        <v>1509</v>
      </c>
      <c r="G493" s="137" t="s">
        <v>1510</v>
      </c>
      <c r="H493" s="7"/>
    </row>
    <row r="494" spans="1:8" ht="27">
      <c r="A494" s="7">
        <v>486</v>
      </c>
      <c r="B494" s="137" t="s">
        <v>1511</v>
      </c>
      <c r="C494" s="137">
        <v>1</v>
      </c>
      <c r="D494" s="153">
        <v>0.3</v>
      </c>
      <c r="E494" s="137" t="s">
        <v>457</v>
      </c>
      <c r="F494" s="137" t="s">
        <v>1512</v>
      </c>
      <c r="G494" s="137" t="s">
        <v>1513</v>
      </c>
      <c r="H494" s="7"/>
    </row>
    <row r="495" spans="1:8" ht="27">
      <c r="A495" s="7">
        <v>487</v>
      </c>
      <c r="B495" s="137" t="s">
        <v>1514</v>
      </c>
      <c r="C495" s="137">
        <v>2</v>
      </c>
      <c r="D495" s="153">
        <v>1.1000000000000001</v>
      </c>
      <c r="E495" s="137" t="s">
        <v>436</v>
      </c>
      <c r="F495" s="137" t="s">
        <v>386</v>
      </c>
      <c r="G495" s="137" t="s">
        <v>1515</v>
      </c>
      <c r="H495" s="7"/>
    </row>
    <row r="496" spans="1:8" ht="16.5">
      <c r="A496" s="7">
        <v>488</v>
      </c>
      <c r="B496" s="137" t="s">
        <v>1516</v>
      </c>
      <c r="C496" s="137">
        <v>1</v>
      </c>
      <c r="D496" s="153">
        <v>0.88</v>
      </c>
      <c r="E496" s="137" t="s">
        <v>678</v>
      </c>
      <c r="F496" s="137" t="s">
        <v>1106</v>
      </c>
      <c r="G496" s="137" t="s">
        <v>1517</v>
      </c>
      <c r="H496" s="7"/>
    </row>
    <row r="497" spans="1:8" ht="27">
      <c r="A497" s="7">
        <v>489</v>
      </c>
      <c r="B497" s="137" t="s">
        <v>1518</v>
      </c>
      <c r="C497" s="137">
        <v>1</v>
      </c>
      <c r="D497" s="153">
        <v>0.8</v>
      </c>
      <c r="E497" s="137" t="s">
        <v>678</v>
      </c>
      <c r="F497" s="137" t="s">
        <v>1509</v>
      </c>
      <c r="G497" s="137" t="s">
        <v>1519</v>
      </c>
      <c r="H497" s="7"/>
    </row>
    <row r="498" spans="1:8" ht="40.5">
      <c r="A498" s="7">
        <v>490</v>
      </c>
      <c r="B498" s="137" t="s">
        <v>1520</v>
      </c>
      <c r="C498" s="137">
        <v>1</v>
      </c>
      <c r="D498" s="153">
        <v>0.41</v>
      </c>
      <c r="E498" s="137" t="s">
        <v>748</v>
      </c>
      <c r="F498" s="137" t="s">
        <v>1521</v>
      </c>
      <c r="G498" s="137" t="s">
        <v>1522</v>
      </c>
      <c r="H498" s="7"/>
    </row>
    <row r="499" spans="1:8" ht="27">
      <c r="A499" s="7">
        <v>491</v>
      </c>
      <c r="B499" s="137" t="s">
        <v>1523</v>
      </c>
      <c r="C499" s="137">
        <v>1</v>
      </c>
      <c r="D499" s="153">
        <v>2.4</v>
      </c>
      <c r="E499" s="137" t="s">
        <v>1505</v>
      </c>
      <c r="F499" s="154" t="s">
        <v>1524</v>
      </c>
      <c r="G499" s="137" t="s">
        <v>1525</v>
      </c>
      <c r="H499" s="7"/>
    </row>
    <row r="500" spans="1:8" ht="27">
      <c r="A500" s="7">
        <v>492</v>
      </c>
      <c r="B500" s="137" t="s">
        <v>1526</v>
      </c>
      <c r="C500" s="137">
        <v>1</v>
      </c>
      <c r="D500" s="153">
        <v>2.9</v>
      </c>
      <c r="E500" s="137" t="s">
        <v>1505</v>
      </c>
      <c r="F500" s="137" t="s">
        <v>1527</v>
      </c>
      <c r="G500" s="137" t="s">
        <v>1528</v>
      </c>
      <c r="H500" s="7"/>
    </row>
    <row r="501" spans="1:8" ht="27">
      <c r="A501" s="7">
        <v>493</v>
      </c>
      <c r="B501" s="137" t="s">
        <v>1529</v>
      </c>
      <c r="C501" s="137">
        <v>1</v>
      </c>
      <c r="D501" s="153">
        <v>1.34</v>
      </c>
      <c r="E501" s="137" t="s">
        <v>576</v>
      </c>
      <c r="F501" s="137" t="s">
        <v>1530</v>
      </c>
      <c r="G501" s="137" t="s">
        <v>1531</v>
      </c>
      <c r="H501" s="7"/>
    </row>
    <row r="502" spans="1:8" ht="27">
      <c r="A502" s="7">
        <v>494</v>
      </c>
      <c r="B502" s="137" t="s">
        <v>1532</v>
      </c>
      <c r="C502" s="137">
        <v>1</v>
      </c>
      <c r="D502" s="153">
        <v>2</v>
      </c>
      <c r="E502" s="137" t="s">
        <v>1505</v>
      </c>
      <c r="F502" s="137" t="s">
        <v>1533</v>
      </c>
      <c r="G502" s="137" t="s">
        <v>1534</v>
      </c>
      <c r="H502" s="7"/>
    </row>
    <row r="503" spans="1:8" ht="27">
      <c r="A503" s="7">
        <v>495</v>
      </c>
      <c r="B503" s="137" t="s">
        <v>1535</v>
      </c>
      <c r="C503" s="137">
        <v>1</v>
      </c>
      <c r="D503" s="153">
        <v>0.75</v>
      </c>
      <c r="E503" s="137" t="s">
        <v>748</v>
      </c>
      <c r="F503" s="137" t="s">
        <v>1536</v>
      </c>
      <c r="G503" s="137" t="s">
        <v>1537</v>
      </c>
      <c r="H503" s="7"/>
    </row>
    <row r="504" spans="1:8" ht="27">
      <c r="A504" s="7">
        <v>496</v>
      </c>
      <c r="B504" s="137" t="s">
        <v>1538</v>
      </c>
      <c r="C504" s="155">
        <v>2</v>
      </c>
      <c r="D504" s="153">
        <v>0.4</v>
      </c>
      <c r="E504" s="137" t="s">
        <v>678</v>
      </c>
      <c r="F504" s="137" t="s">
        <v>536</v>
      </c>
      <c r="G504" s="137" t="s">
        <v>1539</v>
      </c>
      <c r="H504" s="7"/>
    </row>
    <row r="505" spans="1:8" ht="27">
      <c r="A505" s="7">
        <v>497</v>
      </c>
      <c r="B505" s="137" t="s">
        <v>1540</v>
      </c>
      <c r="C505" s="137">
        <v>1</v>
      </c>
      <c r="D505" s="156">
        <v>1.3</v>
      </c>
      <c r="E505" s="137" t="s">
        <v>1505</v>
      </c>
      <c r="F505" s="137" t="s">
        <v>1509</v>
      </c>
      <c r="G505" s="137" t="s">
        <v>1541</v>
      </c>
      <c r="H505" s="7"/>
    </row>
    <row r="506" spans="1:8" ht="27">
      <c r="A506" s="7">
        <v>498</v>
      </c>
      <c r="B506" s="154" t="s">
        <v>1542</v>
      </c>
      <c r="C506" s="137">
        <v>1</v>
      </c>
      <c r="D506" s="157">
        <v>1</v>
      </c>
      <c r="E506" s="137" t="s">
        <v>678</v>
      </c>
      <c r="F506" s="137" t="s">
        <v>1543</v>
      </c>
      <c r="G506" s="137" t="s">
        <v>1537</v>
      </c>
      <c r="H506" s="7"/>
    </row>
    <row r="507" spans="1:8" ht="33">
      <c r="A507" s="7">
        <v>499</v>
      </c>
      <c r="B507" s="81" t="s">
        <v>1544</v>
      </c>
      <c r="C507" s="81">
        <v>2</v>
      </c>
      <c r="D507" s="143">
        <v>3.64</v>
      </c>
      <c r="E507" s="81" t="s">
        <v>1545</v>
      </c>
      <c r="F507" s="81" t="s">
        <v>1546</v>
      </c>
      <c r="G507" s="81" t="s">
        <v>1510</v>
      </c>
      <c r="H507" s="7"/>
    </row>
    <row r="508" spans="1:8" ht="33">
      <c r="A508" s="7">
        <v>500</v>
      </c>
      <c r="B508" s="81" t="s">
        <v>1547</v>
      </c>
      <c r="C508" s="81">
        <v>1</v>
      </c>
      <c r="D508" s="143">
        <v>0.12</v>
      </c>
      <c r="E508" s="81" t="s">
        <v>678</v>
      </c>
      <c r="F508" s="81" t="s">
        <v>1548</v>
      </c>
      <c r="G508" s="81" t="s">
        <v>1549</v>
      </c>
      <c r="H508" s="7"/>
    </row>
    <row r="509" spans="1:8" ht="33">
      <c r="A509" s="7">
        <v>501</v>
      </c>
      <c r="B509" s="81" t="s">
        <v>1550</v>
      </c>
      <c r="C509" s="81">
        <v>1</v>
      </c>
      <c r="D509" s="143">
        <v>0.12</v>
      </c>
      <c r="E509" s="81" t="s">
        <v>678</v>
      </c>
      <c r="F509" s="81" t="s">
        <v>1546</v>
      </c>
      <c r="G509" s="81" t="s">
        <v>1510</v>
      </c>
      <c r="H509" s="7"/>
    </row>
    <row r="510" spans="1:8" ht="33">
      <c r="A510" s="7">
        <v>502</v>
      </c>
      <c r="B510" s="81" t="s">
        <v>1551</v>
      </c>
      <c r="C510" s="81">
        <v>1</v>
      </c>
      <c r="D510" s="143">
        <v>0.24</v>
      </c>
      <c r="E510" s="81" t="s">
        <v>678</v>
      </c>
      <c r="F510" s="81" t="s">
        <v>386</v>
      </c>
      <c r="G510" s="81" t="s">
        <v>1549</v>
      </c>
      <c r="H510" s="7"/>
    </row>
    <row r="511" spans="1:8" ht="33">
      <c r="A511" s="7">
        <v>503</v>
      </c>
      <c r="B511" s="81" t="s">
        <v>1552</v>
      </c>
      <c r="C511" s="81">
        <v>1</v>
      </c>
      <c r="D511" s="143">
        <v>0.55000000000000004</v>
      </c>
      <c r="E511" s="81" t="s">
        <v>678</v>
      </c>
      <c r="F511" s="81" t="s">
        <v>1548</v>
      </c>
      <c r="G511" s="81" t="s">
        <v>1539</v>
      </c>
      <c r="H511" s="7"/>
    </row>
    <row r="512" spans="1:8" ht="33">
      <c r="A512" s="7">
        <v>504</v>
      </c>
      <c r="B512" s="81" t="s">
        <v>1553</v>
      </c>
      <c r="C512" s="81">
        <v>1</v>
      </c>
      <c r="D512" s="81">
        <v>1</v>
      </c>
      <c r="E512" s="81" t="s">
        <v>748</v>
      </c>
      <c r="F512" s="81" t="s">
        <v>386</v>
      </c>
      <c r="G512" s="81" t="s">
        <v>1517</v>
      </c>
      <c r="H512" s="7"/>
    </row>
    <row r="513" spans="1:8" ht="33">
      <c r="A513" s="7">
        <v>505</v>
      </c>
      <c r="B513" s="81" t="s">
        <v>1554</v>
      </c>
      <c r="C513" s="81">
        <v>1</v>
      </c>
      <c r="D513" s="143">
        <v>0.25</v>
      </c>
      <c r="E513" s="81" t="s">
        <v>1545</v>
      </c>
      <c r="F513" s="81" t="s">
        <v>1555</v>
      </c>
      <c r="G513" s="81" t="s">
        <v>1556</v>
      </c>
      <c r="H513" s="7"/>
    </row>
    <row r="514" spans="1:8" ht="49.5">
      <c r="A514" s="7">
        <v>506</v>
      </c>
      <c r="B514" s="81" t="s">
        <v>1557</v>
      </c>
      <c r="C514" s="81">
        <v>1</v>
      </c>
      <c r="D514" s="143">
        <v>0.12</v>
      </c>
      <c r="E514" s="81" t="s">
        <v>436</v>
      </c>
      <c r="F514" s="81" t="s">
        <v>386</v>
      </c>
      <c r="G514" s="81" t="s">
        <v>1522</v>
      </c>
      <c r="H514" s="7"/>
    </row>
    <row r="515" spans="1:8" ht="33">
      <c r="A515" s="7">
        <v>507</v>
      </c>
      <c r="B515" s="81" t="s">
        <v>1558</v>
      </c>
      <c r="C515" s="81">
        <v>1</v>
      </c>
      <c r="D515" s="143">
        <v>0.15</v>
      </c>
      <c r="E515" s="81" t="s">
        <v>917</v>
      </c>
      <c r="F515" s="81" t="s">
        <v>1546</v>
      </c>
      <c r="G515" s="81" t="s">
        <v>1559</v>
      </c>
      <c r="H515" s="7"/>
    </row>
    <row r="516" spans="1:8" ht="33">
      <c r="A516" s="7">
        <v>508</v>
      </c>
      <c r="B516" s="81" t="s">
        <v>1560</v>
      </c>
      <c r="C516" s="81">
        <v>1</v>
      </c>
      <c r="D516" s="143">
        <v>0.16</v>
      </c>
      <c r="E516" s="81" t="s">
        <v>678</v>
      </c>
      <c r="F516" s="81" t="s">
        <v>386</v>
      </c>
      <c r="G516" s="81" t="s">
        <v>1528</v>
      </c>
      <c r="H516" s="7"/>
    </row>
    <row r="517" spans="1:8" ht="49.5">
      <c r="A517" s="7">
        <v>509</v>
      </c>
      <c r="B517" s="81" t="s">
        <v>1561</v>
      </c>
      <c r="C517" s="81">
        <v>1</v>
      </c>
      <c r="D517" s="143">
        <v>0.1</v>
      </c>
      <c r="E517" s="81" t="s">
        <v>436</v>
      </c>
      <c r="F517" s="81" t="s">
        <v>386</v>
      </c>
      <c r="G517" s="81" t="s">
        <v>1562</v>
      </c>
      <c r="H517" s="7"/>
    </row>
    <row r="518" spans="1:8" ht="33">
      <c r="A518" s="7">
        <v>510</v>
      </c>
      <c r="B518" s="81" t="s">
        <v>1563</v>
      </c>
      <c r="C518" s="81">
        <v>2</v>
      </c>
      <c r="D518" s="143">
        <v>0.24</v>
      </c>
      <c r="E518" s="81" t="s">
        <v>678</v>
      </c>
      <c r="F518" s="81" t="s">
        <v>386</v>
      </c>
      <c r="G518" s="81" t="s">
        <v>1564</v>
      </c>
      <c r="H518" s="7"/>
    </row>
    <row r="519" spans="1:8" ht="33">
      <c r="A519" s="7">
        <v>511</v>
      </c>
      <c r="B519" s="81" t="s">
        <v>1565</v>
      </c>
      <c r="C519" s="81">
        <v>2</v>
      </c>
      <c r="D519" s="143">
        <v>0.41</v>
      </c>
      <c r="E519" s="81" t="s">
        <v>436</v>
      </c>
      <c r="F519" s="81" t="s">
        <v>386</v>
      </c>
      <c r="G519" s="81" t="s">
        <v>1566</v>
      </c>
      <c r="H519" s="7"/>
    </row>
    <row r="520" spans="1:8" ht="33">
      <c r="A520" s="7">
        <v>512</v>
      </c>
      <c r="B520" s="81" t="s">
        <v>1567</v>
      </c>
      <c r="C520" s="152">
        <v>1</v>
      </c>
      <c r="D520" s="143">
        <v>0.28000000000000003</v>
      </c>
      <c r="E520" s="81" t="s">
        <v>678</v>
      </c>
      <c r="F520" s="81" t="s">
        <v>386</v>
      </c>
      <c r="G520" s="81" t="s">
        <v>1539</v>
      </c>
      <c r="H520" s="7"/>
    </row>
    <row r="521" spans="1:8" ht="33">
      <c r="A521" s="7">
        <v>513</v>
      </c>
      <c r="B521" s="81" t="s">
        <v>1568</v>
      </c>
      <c r="C521" s="81">
        <v>1</v>
      </c>
      <c r="D521" s="143">
        <v>3.64</v>
      </c>
      <c r="E521" s="81" t="s">
        <v>1545</v>
      </c>
      <c r="F521" s="81" t="s">
        <v>1462</v>
      </c>
      <c r="G521" s="81" t="s">
        <v>1569</v>
      </c>
      <c r="H521" s="7"/>
    </row>
    <row r="522" spans="1:8" ht="33">
      <c r="A522" s="7">
        <v>514</v>
      </c>
      <c r="B522" s="81" t="s">
        <v>1570</v>
      </c>
      <c r="C522" s="81">
        <v>1</v>
      </c>
      <c r="D522" s="143">
        <v>0.12</v>
      </c>
      <c r="E522" s="81" t="s">
        <v>678</v>
      </c>
      <c r="F522" s="81" t="s">
        <v>1466</v>
      </c>
      <c r="G522" s="81" t="s">
        <v>1571</v>
      </c>
      <c r="H522" s="7"/>
    </row>
    <row r="523" spans="1:8" ht="33">
      <c r="A523" s="7">
        <v>515</v>
      </c>
      <c r="B523" s="81" t="s">
        <v>1572</v>
      </c>
      <c r="C523" s="81">
        <v>1</v>
      </c>
      <c r="D523" s="143">
        <v>0.12</v>
      </c>
      <c r="E523" s="81" t="s">
        <v>678</v>
      </c>
      <c r="F523" s="81" t="s">
        <v>1470</v>
      </c>
      <c r="G523" s="81" t="s">
        <v>1573</v>
      </c>
      <c r="H523" s="7"/>
    </row>
    <row r="524" spans="1:8" ht="33">
      <c r="A524" s="7">
        <v>516</v>
      </c>
      <c r="B524" s="145" t="s">
        <v>1574</v>
      </c>
      <c r="C524" s="81">
        <v>2</v>
      </c>
      <c r="D524" s="143">
        <v>0.24</v>
      </c>
      <c r="E524" s="81" t="s">
        <v>678</v>
      </c>
      <c r="F524" s="81" t="s">
        <v>1473</v>
      </c>
      <c r="G524" s="81" t="s">
        <v>1575</v>
      </c>
      <c r="H524" s="7"/>
    </row>
    <row r="525" spans="1:8" ht="33">
      <c r="A525" s="7">
        <v>517</v>
      </c>
      <c r="B525" s="81" t="s">
        <v>1576</v>
      </c>
      <c r="C525" s="81">
        <v>2</v>
      </c>
      <c r="D525" s="143">
        <v>0.55000000000000004</v>
      </c>
      <c r="E525" s="81" t="s">
        <v>678</v>
      </c>
      <c r="F525" s="81" t="s">
        <v>1475</v>
      </c>
      <c r="G525" s="81" t="s">
        <v>1577</v>
      </c>
      <c r="H525" s="7"/>
    </row>
    <row r="526" spans="1:8" ht="33">
      <c r="A526" s="7">
        <v>518</v>
      </c>
      <c r="B526" s="81" t="s">
        <v>1578</v>
      </c>
      <c r="C526" s="81">
        <v>1</v>
      </c>
      <c r="D526" s="81">
        <v>1</v>
      </c>
      <c r="E526" s="81" t="s">
        <v>748</v>
      </c>
      <c r="F526" s="81" t="s">
        <v>1478</v>
      </c>
      <c r="G526" s="81" t="s">
        <v>1579</v>
      </c>
      <c r="H526" s="7"/>
    </row>
    <row r="527" spans="1:8" ht="33">
      <c r="A527" s="7">
        <v>519</v>
      </c>
      <c r="B527" s="145" t="s">
        <v>1580</v>
      </c>
      <c r="C527" s="81">
        <v>1</v>
      </c>
      <c r="D527" s="143">
        <v>0.25</v>
      </c>
      <c r="E527" s="81" t="s">
        <v>1545</v>
      </c>
      <c r="F527" s="81" t="s">
        <v>1581</v>
      </c>
      <c r="G527" s="81" t="s">
        <v>1582</v>
      </c>
      <c r="H527" s="7"/>
    </row>
    <row r="528" spans="1:8" ht="49.5">
      <c r="A528" s="7">
        <v>520</v>
      </c>
      <c r="B528" s="81" t="s">
        <v>1583</v>
      </c>
      <c r="C528" s="81">
        <v>3</v>
      </c>
      <c r="D528" s="143">
        <v>0.12</v>
      </c>
      <c r="E528" s="81" t="s">
        <v>436</v>
      </c>
      <c r="F528" s="81" t="s">
        <v>1584</v>
      </c>
      <c r="G528" s="81" t="s">
        <v>1585</v>
      </c>
      <c r="H528" s="7"/>
    </row>
    <row r="529" spans="1:8" ht="49.5">
      <c r="A529" s="7">
        <v>521</v>
      </c>
      <c r="B529" s="145" t="s">
        <v>1586</v>
      </c>
      <c r="C529" s="81">
        <v>2</v>
      </c>
      <c r="D529" s="143">
        <v>0.15</v>
      </c>
      <c r="E529" s="81" t="s">
        <v>917</v>
      </c>
      <c r="F529" s="145" t="s">
        <v>1587</v>
      </c>
      <c r="G529" s="81" t="s">
        <v>1588</v>
      </c>
      <c r="H529" s="7"/>
    </row>
    <row r="530" spans="1:8" ht="33">
      <c r="A530" s="7">
        <v>522</v>
      </c>
      <c r="B530" s="145" t="s">
        <v>1563</v>
      </c>
      <c r="C530" s="81">
        <v>1</v>
      </c>
      <c r="D530" s="143">
        <v>0.16</v>
      </c>
      <c r="E530" s="81" t="s">
        <v>678</v>
      </c>
      <c r="F530" s="81" t="s">
        <v>1589</v>
      </c>
      <c r="G530" s="81" t="s">
        <v>1590</v>
      </c>
      <c r="H530" s="7"/>
    </row>
    <row r="531" spans="1:8" ht="49.5">
      <c r="A531" s="7">
        <v>523</v>
      </c>
      <c r="B531" s="145" t="s">
        <v>1591</v>
      </c>
      <c r="C531" s="81">
        <v>1</v>
      </c>
      <c r="D531" s="143">
        <v>3.64</v>
      </c>
      <c r="E531" s="81" t="s">
        <v>436</v>
      </c>
      <c r="F531" s="81" t="s">
        <v>1592</v>
      </c>
      <c r="G531" s="81" t="s">
        <v>1593</v>
      </c>
      <c r="H531" s="7"/>
    </row>
    <row r="532" spans="1:8" ht="33">
      <c r="A532" s="7">
        <v>524</v>
      </c>
      <c r="B532" s="21" t="s">
        <v>1594</v>
      </c>
      <c r="C532" s="81">
        <v>1</v>
      </c>
      <c r="D532" s="143">
        <v>0.12</v>
      </c>
      <c r="E532" s="81" t="s">
        <v>678</v>
      </c>
      <c r="F532" s="81" t="s">
        <v>1595</v>
      </c>
      <c r="G532" s="81" t="s">
        <v>1596</v>
      </c>
      <c r="H532" s="7"/>
    </row>
    <row r="533" spans="1:8" ht="33">
      <c r="A533" s="7">
        <v>525</v>
      </c>
      <c r="B533" s="145" t="s">
        <v>1597</v>
      </c>
      <c r="C533" s="81">
        <v>1</v>
      </c>
      <c r="D533" s="143">
        <v>0.12</v>
      </c>
      <c r="E533" s="81" t="s">
        <v>436</v>
      </c>
      <c r="F533" s="81" t="s">
        <v>1598</v>
      </c>
      <c r="G533" s="158" t="s">
        <v>1517</v>
      </c>
      <c r="H533" s="7"/>
    </row>
    <row r="534" spans="1:8" ht="33">
      <c r="A534" s="7">
        <v>526</v>
      </c>
      <c r="B534" s="20" t="s">
        <v>1599</v>
      </c>
      <c r="C534" s="81">
        <v>1</v>
      </c>
      <c r="D534" s="143">
        <v>0.24</v>
      </c>
      <c r="E534" s="81" t="s">
        <v>678</v>
      </c>
      <c r="F534" s="81" t="s">
        <v>1512</v>
      </c>
      <c r="G534" s="81" t="s">
        <v>1513</v>
      </c>
      <c r="H534" s="7"/>
    </row>
    <row r="535" spans="1:8" ht="33">
      <c r="A535" s="7">
        <v>527</v>
      </c>
      <c r="B535" s="21" t="s">
        <v>1600</v>
      </c>
      <c r="C535" s="81">
        <v>1</v>
      </c>
      <c r="D535" s="143">
        <v>0.55000000000000004</v>
      </c>
      <c r="E535" s="81" t="s">
        <v>678</v>
      </c>
      <c r="F535" s="81" t="s">
        <v>386</v>
      </c>
      <c r="G535" s="81" t="s">
        <v>1515</v>
      </c>
      <c r="H535" s="7"/>
    </row>
    <row r="536" spans="1:8" ht="33">
      <c r="A536" s="7">
        <v>528</v>
      </c>
      <c r="B536" s="21" t="s">
        <v>1601</v>
      </c>
      <c r="C536" s="81">
        <v>1</v>
      </c>
      <c r="D536" s="81">
        <v>1</v>
      </c>
      <c r="E536" s="81" t="s">
        <v>678</v>
      </c>
      <c r="F536" s="81" t="s">
        <v>1106</v>
      </c>
      <c r="G536" s="81" t="s">
        <v>1517</v>
      </c>
      <c r="H536" s="7"/>
    </row>
    <row r="537" spans="1:8" ht="33">
      <c r="A537" s="7">
        <v>529</v>
      </c>
      <c r="B537" s="21" t="s">
        <v>1602</v>
      </c>
      <c r="C537" s="81">
        <v>1</v>
      </c>
      <c r="D537" s="143">
        <v>0.25</v>
      </c>
      <c r="E537" s="81" t="s">
        <v>678</v>
      </c>
      <c r="F537" s="81" t="s">
        <v>1598</v>
      </c>
      <c r="G537" s="158" t="s">
        <v>1517</v>
      </c>
      <c r="H537" s="7"/>
    </row>
    <row r="538" spans="1:8" ht="82.5">
      <c r="A538" s="7">
        <v>530</v>
      </c>
      <c r="B538" s="81" t="s">
        <v>1603</v>
      </c>
      <c r="C538" s="81">
        <v>1</v>
      </c>
      <c r="D538" s="141">
        <v>0.69</v>
      </c>
      <c r="E538" s="81" t="s">
        <v>1604</v>
      </c>
      <c r="F538" s="81" t="s">
        <v>1605</v>
      </c>
      <c r="G538" s="81" t="s">
        <v>1606</v>
      </c>
      <c r="H538" s="7"/>
    </row>
    <row r="539" spans="1:8" ht="49.5">
      <c r="A539" s="7">
        <v>531</v>
      </c>
      <c r="B539" s="81" t="s">
        <v>1607</v>
      </c>
      <c r="C539" s="81">
        <v>1</v>
      </c>
      <c r="D539" s="141">
        <v>0.16</v>
      </c>
      <c r="E539" s="81" t="s">
        <v>290</v>
      </c>
      <c r="F539" s="81" t="s">
        <v>1608</v>
      </c>
      <c r="G539" s="81" t="s">
        <v>1609</v>
      </c>
      <c r="H539" s="7"/>
    </row>
    <row r="540" spans="1:8" ht="33">
      <c r="A540" s="7">
        <v>532</v>
      </c>
      <c r="B540" s="81" t="s">
        <v>1610</v>
      </c>
      <c r="C540" s="81">
        <v>1</v>
      </c>
      <c r="D540" s="141">
        <v>0.17</v>
      </c>
      <c r="E540" s="81" t="s">
        <v>678</v>
      </c>
      <c r="F540" s="81" t="s">
        <v>1611</v>
      </c>
      <c r="G540" s="81" t="s">
        <v>1612</v>
      </c>
      <c r="H540" s="7"/>
    </row>
    <row r="541" spans="1:8" ht="49.5">
      <c r="A541" s="7">
        <v>533</v>
      </c>
      <c r="B541" s="20" t="s">
        <v>1613</v>
      </c>
      <c r="C541" s="81">
        <v>1</v>
      </c>
      <c r="D541" s="141">
        <v>0.11</v>
      </c>
      <c r="E541" s="21" t="s">
        <v>1274</v>
      </c>
      <c r="F541" s="20" t="s">
        <v>1614</v>
      </c>
      <c r="G541" s="20" t="s">
        <v>1615</v>
      </c>
      <c r="H541" s="7"/>
    </row>
    <row r="542" spans="1:8" ht="49.5">
      <c r="A542" s="7">
        <v>534</v>
      </c>
      <c r="B542" s="20" t="s">
        <v>1616</v>
      </c>
      <c r="C542" s="81">
        <v>1</v>
      </c>
      <c r="D542" s="141">
        <v>0.3</v>
      </c>
      <c r="E542" s="21" t="s">
        <v>1274</v>
      </c>
      <c r="F542" s="20" t="s">
        <v>1617</v>
      </c>
      <c r="G542" s="20" t="s">
        <v>1618</v>
      </c>
      <c r="H542" s="7"/>
    </row>
    <row r="543" spans="1:8" ht="16.5">
      <c r="A543" s="7">
        <v>535</v>
      </c>
      <c r="B543" s="159" t="s">
        <v>1619</v>
      </c>
      <c r="C543" s="241">
        <v>1</v>
      </c>
      <c r="D543" s="161">
        <v>0.24</v>
      </c>
      <c r="E543" s="160" t="s">
        <v>290</v>
      </c>
      <c r="F543" s="162" t="s">
        <v>1620</v>
      </c>
      <c r="G543" s="93" t="s">
        <v>1615</v>
      </c>
      <c r="H543" s="7"/>
    </row>
    <row r="544" spans="1:8" ht="47.25">
      <c r="A544" s="7">
        <v>536</v>
      </c>
      <c r="B544" s="163" t="s">
        <v>1621</v>
      </c>
      <c r="C544" s="242">
        <v>1</v>
      </c>
      <c r="D544" s="165">
        <v>0.12</v>
      </c>
      <c r="E544" s="166" t="s">
        <v>290</v>
      </c>
      <c r="F544" s="105" t="s">
        <v>1622</v>
      </c>
      <c r="G544" s="105" t="s">
        <v>1615</v>
      </c>
      <c r="H544" s="7"/>
    </row>
    <row r="545" spans="1:8" ht="31.5">
      <c r="A545" s="7">
        <v>537</v>
      </c>
      <c r="B545" s="104" t="s">
        <v>1623</v>
      </c>
      <c r="C545" s="169">
        <v>1</v>
      </c>
      <c r="D545" s="167">
        <v>0.12</v>
      </c>
      <c r="E545" s="166" t="s">
        <v>1624</v>
      </c>
      <c r="F545" s="105" t="s">
        <v>386</v>
      </c>
      <c r="G545" s="104" t="s">
        <v>1625</v>
      </c>
      <c r="H545" s="7"/>
    </row>
    <row r="546" spans="1:8" ht="63">
      <c r="A546" s="7">
        <v>538</v>
      </c>
      <c r="B546" s="104" t="s">
        <v>1626</v>
      </c>
      <c r="C546" s="169">
        <v>1</v>
      </c>
      <c r="D546" s="167">
        <v>0.13</v>
      </c>
      <c r="E546" s="166" t="s">
        <v>1627</v>
      </c>
      <c r="F546" s="105" t="s">
        <v>1628</v>
      </c>
      <c r="G546" s="105" t="s">
        <v>1629</v>
      </c>
      <c r="H546" s="7"/>
    </row>
    <row r="547" spans="1:8" ht="47.25">
      <c r="A547" s="7">
        <v>539</v>
      </c>
      <c r="B547" s="104" t="s">
        <v>1630</v>
      </c>
      <c r="C547" s="169">
        <v>1</v>
      </c>
      <c r="D547" s="167">
        <v>0.15</v>
      </c>
      <c r="E547" s="166" t="s">
        <v>1274</v>
      </c>
      <c r="F547" s="105" t="s">
        <v>1631</v>
      </c>
      <c r="G547" s="104" t="s">
        <v>1632</v>
      </c>
      <c r="H547" s="7"/>
    </row>
    <row r="548" spans="1:8" ht="31.5">
      <c r="A548" s="7">
        <v>540</v>
      </c>
      <c r="B548" s="104" t="s">
        <v>1633</v>
      </c>
      <c r="C548" s="169">
        <v>1</v>
      </c>
      <c r="D548" s="167">
        <v>0.3</v>
      </c>
      <c r="E548" s="166" t="s">
        <v>1634</v>
      </c>
      <c r="F548" s="105" t="s">
        <v>1315</v>
      </c>
      <c r="G548" s="104" t="s">
        <v>1635</v>
      </c>
      <c r="H548" s="7"/>
    </row>
    <row r="549" spans="1:8" ht="31.5">
      <c r="A549" s="7">
        <v>541</v>
      </c>
      <c r="B549" s="104" t="s">
        <v>1636</v>
      </c>
      <c r="C549" s="169">
        <v>1</v>
      </c>
      <c r="D549" s="167">
        <v>0.25</v>
      </c>
      <c r="E549" s="166" t="s">
        <v>1274</v>
      </c>
      <c r="F549" s="104" t="s">
        <v>1637</v>
      </c>
      <c r="G549" s="104" t="s">
        <v>1638</v>
      </c>
      <c r="H549" s="7"/>
    </row>
    <row r="550" spans="1:8" ht="47.25">
      <c r="A550" s="7">
        <v>542</v>
      </c>
      <c r="B550" s="104" t="s">
        <v>1639</v>
      </c>
      <c r="C550" s="169">
        <v>1</v>
      </c>
      <c r="D550" s="167">
        <v>0.2</v>
      </c>
      <c r="E550" s="166" t="s">
        <v>1274</v>
      </c>
      <c r="F550" s="104" t="s">
        <v>1640</v>
      </c>
      <c r="G550" s="104" t="s">
        <v>1641</v>
      </c>
      <c r="H550" s="7"/>
    </row>
    <row r="551" spans="1:8" ht="31.5">
      <c r="A551" s="7">
        <v>543</v>
      </c>
      <c r="B551" s="104" t="s">
        <v>1642</v>
      </c>
      <c r="C551" s="169">
        <v>1</v>
      </c>
      <c r="D551" s="167">
        <v>0.2</v>
      </c>
      <c r="E551" s="166" t="s">
        <v>1274</v>
      </c>
      <c r="F551" s="105" t="s">
        <v>1643</v>
      </c>
      <c r="G551" s="104" t="s">
        <v>1644</v>
      </c>
      <c r="H551" s="7"/>
    </row>
    <row r="552" spans="1:8" ht="31.5">
      <c r="A552" s="7">
        <v>544</v>
      </c>
      <c r="B552" s="104" t="s">
        <v>1645</v>
      </c>
      <c r="C552" s="169">
        <v>1</v>
      </c>
      <c r="D552" s="168">
        <v>0.12</v>
      </c>
      <c r="E552" s="166" t="s">
        <v>1274</v>
      </c>
      <c r="F552" s="105" t="s">
        <v>1646</v>
      </c>
      <c r="G552" s="104" t="s">
        <v>1647</v>
      </c>
      <c r="H552" s="7"/>
    </row>
    <row r="553" spans="1:8" ht="47.25">
      <c r="A553" s="7">
        <v>545</v>
      </c>
      <c r="B553" s="104" t="s">
        <v>1648</v>
      </c>
      <c r="C553" s="169">
        <v>1</v>
      </c>
      <c r="D553" s="168">
        <v>0.15</v>
      </c>
      <c r="E553" s="166" t="s">
        <v>290</v>
      </c>
      <c r="F553" s="105" t="s">
        <v>1649</v>
      </c>
      <c r="G553" s="104" t="s">
        <v>1650</v>
      </c>
      <c r="H553" s="7"/>
    </row>
    <row r="554" spans="1:8" ht="47.25">
      <c r="A554" s="7">
        <v>546</v>
      </c>
      <c r="B554" s="104" t="s">
        <v>1651</v>
      </c>
      <c r="C554" s="169">
        <v>1</v>
      </c>
      <c r="D554" s="168">
        <v>0.28000000000000003</v>
      </c>
      <c r="E554" s="166" t="s">
        <v>290</v>
      </c>
      <c r="F554" s="105" t="s">
        <v>1652</v>
      </c>
      <c r="G554" s="105" t="s">
        <v>1653</v>
      </c>
      <c r="H554" s="7"/>
    </row>
    <row r="555" spans="1:8" ht="47.25">
      <c r="A555" s="7">
        <v>547</v>
      </c>
      <c r="B555" s="104" t="s">
        <v>1654</v>
      </c>
      <c r="C555" s="169">
        <v>1</v>
      </c>
      <c r="D555" s="168">
        <v>0.16</v>
      </c>
      <c r="E555" s="166" t="s">
        <v>290</v>
      </c>
      <c r="F555" s="105" t="s">
        <v>1655</v>
      </c>
      <c r="G555" s="104" t="s">
        <v>1656</v>
      </c>
      <c r="H555" s="7"/>
    </row>
    <row r="556" spans="1:8" ht="31.5">
      <c r="A556" s="7">
        <v>548</v>
      </c>
      <c r="B556" s="104" t="s">
        <v>1657</v>
      </c>
      <c r="C556" s="169">
        <v>1</v>
      </c>
      <c r="D556" s="168">
        <v>0.61</v>
      </c>
      <c r="E556" s="164" t="s">
        <v>1658</v>
      </c>
      <c r="F556" s="105" t="s">
        <v>1659</v>
      </c>
      <c r="G556" s="105" t="s">
        <v>1660</v>
      </c>
      <c r="H556" s="7"/>
    </row>
    <row r="557" spans="1:8" ht="47.25">
      <c r="A557" s="7">
        <v>549</v>
      </c>
      <c r="B557" s="104" t="s">
        <v>1661</v>
      </c>
      <c r="C557" s="169">
        <v>1</v>
      </c>
      <c r="D557" s="168">
        <v>0.3</v>
      </c>
      <c r="E557" s="166" t="s">
        <v>1662</v>
      </c>
      <c r="F557" s="105" t="s">
        <v>1663</v>
      </c>
      <c r="G557" s="104" t="s">
        <v>1664</v>
      </c>
      <c r="H557" s="7"/>
    </row>
    <row r="558" spans="1:8" ht="47.25">
      <c r="A558" s="7">
        <v>550</v>
      </c>
      <c r="B558" s="104" t="s">
        <v>1665</v>
      </c>
      <c r="C558" s="169">
        <v>1</v>
      </c>
      <c r="D558" s="168">
        <v>0.3</v>
      </c>
      <c r="E558" s="166" t="s">
        <v>1224</v>
      </c>
      <c r="F558" s="104" t="s">
        <v>1666</v>
      </c>
      <c r="G558" s="104" t="s">
        <v>1667</v>
      </c>
      <c r="H558" s="7"/>
    </row>
    <row r="559" spans="1:8" ht="47.25">
      <c r="A559" s="7">
        <v>551</v>
      </c>
      <c r="B559" s="104" t="s">
        <v>1668</v>
      </c>
      <c r="C559" s="169">
        <v>4</v>
      </c>
      <c r="D559" s="168">
        <v>0.48</v>
      </c>
      <c r="E559" s="166" t="s">
        <v>1274</v>
      </c>
      <c r="F559" s="105" t="s">
        <v>1669</v>
      </c>
      <c r="G559" s="104" t="s">
        <v>1670</v>
      </c>
      <c r="H559" s="7"/>
    </row>
    <row r="560" spans="1:8" ht="47.25">
      <c r="A560" s="7">
        <v>552</v>
      </c>
      <c r="B560" s="104" t="s">
        <v>1671</v>
      </c>
      <c r="C560" s="169">
        <v>2</v>
      </c>
      <c r="D560" s="168">
        <v>0.25</v>
      </c>
      <c r="E560" s="166" t="s">
        <v>1274</v>
      </c>
      <c r="F560" s="105" t="s">
        <v>1672</v>
      </c>
      <c r="G560" s="104" t="s">
        <v>1673</v>
      </c>
      <c r="H560" s="7"/>
    </row>
    <row r="561" spans="1:8" ht="47.25">
      <c r="A561" s="7">
        <v>553</v>
      </c>
      <c r="B561" s="104" t="s">
        <v>1674</v>
      </c>
      <c r="C561" s="169">
        <v>1</v>
      </c>
      <c r="D561" s="168">
        <v>0.2</v>
      </c>
      <c r="E561" s="166" t="s">
        <v>290</v>
      </c>
      <c r="F561" s="105" t="s">
        <v>1675</v>
      </c>
      <c r="G561" s="105" t="s">
        <v>1615</v>
      </c>
      <c r="H561" s="7"/>
    </row>
    <row r="562" spans="1:8" ht="47.25">
      <c r="A562" s="7">
        <v>554</v>
      </c>
      <c r="B562" s="105" t="s">
        <v>1676</v>
      </c>
      <c r="C562" s="169">
        <v>1</v>
      </c>
      <c r="D562" s="168">
        <v>0.14000000000000001</v>
      </c>
      <c r="E562" s="166" t="s">
        <v>1274</v>
      </c>
      <c r="F562" s="104" t="s">
        <v>1677</v>
      </c>
      <c r="G562" s="104" t="s">
        <v>1678</v>
      </c>
      <c r="H562" s="7"/>
    </row>
    <row r="563" spans="1:8" ht="47.25">
      <c r="A563" s="7">
        <v>555</v>
      </c>
      <c r="B563" s="104" t="s">
        <v>1679</v>
      </c>
      <c r="C563" s="169">
        <v>1</v>
      </c>
      <c r="D563" s="168">
        <v>0.14000000000000001</v>
      </c>
      <c r="E563" s="166" t="s">
        <v>678</v>
      </c>
      <c r="F563" s="104" t="s">
        <v>1680</v>
      </c>
      <c r="G563" s="104" t="s">
        <v>1681</v>
      </c>
      <c r="H563" s="7"/>
    </row>
    <row r="564" spans="1:8" ht="31.5">
      <c r="A564" s="7">
        <v>556</v>
      </c>
      <c r="B564" s="104" t="s">
        <v>1682</v>
      </c>
      <c r="C564" s="169">
        <v>4</v>
      </c>
      <c r="D564" s="168">
        <v>1.2</v>
      </c>
      <c r="E564" s="166" t="s">
        <v>576</v>
      </c>
      <c r="F564" s="104" t="s">
        <v>1683</v>
      </c>
      <c r="G564" s="105" t="s">
        <v>1684</v>
      </c>
      <c r="H564" s="7"/>
    </row>
    <row r="565" spans="1:8" ht="31.5">
      <c r="A565" s="7">
        <v>557</v>
      </c>
      <c r="B565" s="104" t="s">
        <v>1685</v>
      </c>
      <c r="C565" s="166">
        <v>2</v>
      </c>
      <c r="D565" s="168">
        <v>0.4</v>
      </c>
      <c r="E565" s="164" t="s">
        <v>1274</v>
      </c>
      <c r="F565" s="104" t="s">
        <v>1686</v>
      </c>
      <c r="G565" s="105" t="s">
        <v>1687</v>
      </c>
      <c r="H565" s="7"/>
    </row>
    <row r="566" spans="1:8" ht="47.25">
      <c r="A566" s="7">
        <v>558</v>
      </c>
      <c r="B566" s="104" t="s">
        <v>1688</v>
      </c>
      <c r="C566" s="166">
        <v>3</v>
      </c>
      <c r="D566" s="168">
        <v>1</v>
      </c>
      <c r="E566" s="166" t="s">
        <v>1689</v>
      </c>
      <c r="F566" s="104" t="s">
        <v>1690</v>
      </c>
      <c r="G566" s="104" t="s">
        <v>1691</v>
      </c>
      <c r="H566" s="7"/>
    </row>
    <row r="567" spans="1:8" ht="31.5">
      <c r="A567" s="7">
        <v>559</v>
      </c>
      <c r="B567" s="104" t="s">
        <v>1692</v>
      </c>
      <c r="C567" s="166">
        <v>1</v>
      </c>
      <c r="D567" s="170">
        <v>0.3</v>
      </c>
      <c r="E567" s="166" t="s">
        <v>1693</v>
      </c>
      <c r="F567" s="105" t="s">
        <v>1694</v>
      </c>
      <c r="G567" s="104" t="s">
        <v>1695</v>
      </c>
      <c r="H567" s="7"/>
    </row>
    <row r="568" spans="1:8" ht="31.5">
      <c r="A568" s="7">
        <v>560</v>
      </c>
      <c r="B568" s="104" t="s">
        <v>1696</v>
      </c>
      <c r="C568" s="243">
        <v>1</v>
      </c>
      <c r="D568" s="171">
        <v>0.25</v>
      </c>
      <c r="E568" s="166" t="s">
        <v>1693</v>
      </c>
      <c r="F568" s="104" t="s">
        <v>287</v>
      </c>
      <c r="G568" s="104" t="s">
        <v>1697</v>
      </c>
      <c r="H568" s="7"/>
    </row>
    <row r="569" spans="1:8" ht="47.25">
      <c r="A569" s="7">
        <v>561</v>
      </c>
      <c r="B569" s="104" t="s">
        <v>1698</v>
      </c>
      <c r="C569" s="243">
        <v>1</v>
      </c>
      <c r="D569" s="171">
        <v>0.3</v>
      </c>
      <c r="E569" s="166" t="s">
        <v>1693</v>
      </c>
      <c r="F569" s="104" t="s">
        <v>1699</v>
      </c>
      <c r="G569" s="104" t="s">
        <v>1700</v>
      </c>
      <c r="H569" s="7"/>
    </row>
    <row r="570" spans="1:8" ht="31.5">
      <c r="A570" s="7">
        <v>562</v>
      </c>
      <c r="B570" s="104" t="s">
        <v>1701</v>
      </c>
      <c r="C570" s="243">
        <v>1</v>
      </c>
      <c r="D570" s="171">
        <v>0.35</v>
      </c>
      <c r="E570" s="104" t="s">
        <v>678</v>
      </c>
      <c r="F570" s="104" t="s">
        <v>1215</v>
      </c>
      <c r="G570" s="104" t="s">
        <v>1702</v>
      </c>
      <c r="H570" s="7"/>
    </row>
    <row r="571" spans="1:8" ht="47.25">
      <c r="A571" s="7">
        <v>563</v>
      </c>
      <c r="B571" s="104" t="s">
        <v>1703</v>
      </c>
      <c r="C571" s="243">
        <v>1</v>
      </c>
      <c r="D571" s="171">
        <v>0.95</v>
      </c>
      <c r="E571" s="104" t="s">
        <v>290</v>
      </c>
      <c r="F571" s="104" t="s">
        <v>1704</v>
      </c>
      <c r="G571" s="104" t="s">
        <v>1705</v>
      </c>
      <c r="H571" s="7"/>
    </row>
    <row r="572" spans="1:8" ht="31.5">
      <c r="A572" s="7">
        <v>564</v>
      </c>
      <c r="B572" s="104" t="s">
        <v>1706</v>
      </c>
      <c r="C572" s="243">
        <v>5</v>
      </c>
      <c r="D572" s="171">
        <v>0.95</v>
      </c>
      <c r="E572" s="104" t="s">
        <v>290</v>
      </c>
      <c r="F572" s="104" t="s">
        <v>1707</v>
      </c>
      <c r="G572" s="104" t="s">
        <v>1700</v>
      </c>
      <c r="H572" s="7"/>
    </row>
    <row r="573" spans="1:8" ht="31.5">
      <c r="A573" s="7">
        <v>565</v>
      </c>
      <c r="B573" s="104" t="s">
        <v>1708</v>
      </c>
      <c r="C573" s="243">
        <v>2</v>
      </c>
      <c r="D573" s="171">
        <v>0.5</v>
      </c>
      <c r="E573" s="104" t="s">
        <v>290</v>
      </c>
      <c r="F573" s="104" t="s">
        <v>1709</v>
      </c>
      <c r="G573" s="104" t="s">
        <v>1700</v>
      </c>
      <c r="H573" s="7"/>
    </row>
    <row r="574" spans="1:8" ht="31.5">
      <c r="A574" s="7">
        <v>566</v>
      </c>
      <c r="B574" s="104" t="s">
        <v>1710</v>
      </c>
      <c r="C574" s="243">
        <v>4</v>
      </c>
      <c r="D574" s="171">
        <v>0.65</v>
      </c>
      <c r="E574" s="104" t="s">
        <v>290</v>
      </c>
      <c r="F574" s="104" t="s">
        <v>1711</v>
      </c>
      <c r="G574" s="104" t="s">
        <v>1712</v>
      </c>
      <c r="H574" s="7"/>
    </row>
    <row r="575" spans="1:8" ht="31.5">
      <c r="A575" s="7">
        <v>567</v>
      </c>
      <c r="B575" s="104" t="s">
        <v>1713</v>
      </c>
      <c r="C575" s="243">
        <v>1</v>
      </c>
      <c r="D575" s="171">
        <v>0.12</v>
      </c>
      <c r="E575" s="104" t="s">
        <v>290</v>
      </c>
      <c r="F575" s="104" t="s">
        <v>1711</v>
      </c>
      <c r="G575" s="104" t="s">
        <v>1712</v>
      </c>
      <c r="H575" s="7"/>
    </row>
    <row r="576" spans="1:8" ht="31.5">
      <c r="A576" s="7">
        <v>568</v>
      </c>
      <c r="B576" s="104" t="s">
        <v>1714</v>
      </c>
      <c r="C576" s="243">
        <v>4</v>
      </c>
      <c r="D576" s="171">
        <v>0.5</v>
      </c>
      <c r="E576" s="104" t="s">
        <v>290</v>
      </c>
      <c r="F576" s="104" t="s">
        <v>1215</v>
      </c>
      <c r="G576" s="104" t="s">
        <v>1715</v>
      </c>
      <c r="H576" s="7"/>
    </row>
    <row r="577" spans="1:8" ht="47.25">
      <c r="A577" s="7">
        <v>569</v>
      </c>
      <c r="B577" s="104" t="s">
        <v>1716</v>
      </c>
      <c r="C577" s="104">
        <v>2</v>
      </c>
      <c r="D577" s="171">
        <v>0.9</v>
      </c>
      <c r="E577" s="104" t="s">
        <v>1717</v>
      </c>
      <c r="F577" s="104" t="s">
        <v>1315</v>
      </c>
      <c r="G577" s="104" t="s">
        <v>1718</v>
      </c>
      <c r="H577" s="7"/>
    </row>
    <row r="578" spans="1:8" ht="47.25">
      <c r="A578" s="7">
        <v>570</v>
      </c>
      <c r="B578" s="104" t="s">
        <v>1719</v>
      </c>
      <c r="C578" s="104">
        <v>1</v>
      </c>
      <c r="D578" s="171">
        <v>30</v>
      </c>
      <c r="E578" s="104" t="s">
        <v>1693</v>
      </c>
      <c r="F578" s="104" t="s">
        <v>1720</v>
      </c>
      <c r="G578" s="104" t="s">
        <v>1721</v>
      </c>
      <c r="H578" s="7"/>
    </row>
    <row r="579" spans="1:8" ht="31.5">
      <c r="A579" s="7">
        <v>571</v>
      </c>
      <c r="B579" s="104" t="s">
        <v>1722</v>
      </c>
      <c r="C579" s="104">
        <v>3</v>
      </c>
      <c r="D579" s="171">
        <v>150</v>
      </c>
      <c r="E579" s="104"/>
      <c r="F579" s="104" t="s">
        <v>1723</v>
      </c>
      <c r="G579" s="104" t="s">
        <v>1724</v>
      </c>
      <c r="H579" s="7"/>
    </row>
    <row r="580" spans="1:8" ht="47.25">
      <c r="A580" s="7">
        <v>572</v>
      </c>
      <c r="B580" s="104" t="s">
        <v>1725</v>
      </c>
      <c r="C580" s="104">
        <v>2</v>
      </c>
      <c r="D580" s="171">
        <v>50</v>
      </c>
      <c r="E580" s="104" t="s">
        <v>1693</v>
      </c>
      <c r="F580" s="104" t="s">
        <v>1720</v>
      </c>
      <c r="G580" s="104" t="s">
        <v>1726</v>
      </c>
      <c r="H580" s="7"/>
    </row>
    <row r="581" spans="1:8" ht="31.5">
      <c r="A581" s="7">
        <v>573</v>
      </c>
      <c r="B581" s="104" t="s">
        <v>1727</v>
      </c>
      <c r="C581" s="104">
        <v>3</v>
      </c>
      <c r="D581" s="172" t="s">
        <v>1728</v>
      </c>
      <c r="E581" s="104" t="s">
        <v>1729</v>
      </c>
      <c r="F581" s="104" t="s">
        <v>1730</v>
      </c>
      <c r="G581" s="104" t="s">
        <v>1730</v>
      </c>
      <c r="H581" s="7"/>
    </row>
    <row r="582" spans="1:8" ht="47.25">
      <c r="A582" s="7">
        <v>574</v>
      </c>
      <c r="B582" s="104" t="s">
        <v>1731</v>
      </c>
      <c r="C582" s="104">
        <v>2</v>
      </c>
      <c r="D582" s="171">
        <v>150</v>
      </c>
      <c r="E582" s="104" t="s">
        <v>1693</v>
      </c>
      <c r="F582" s="104" t="s">
        <v>1732</v>
      </c>
      <c r="G582" s="104" t="s">
        <v>1733</v>
      </c>
      <c r="H582" s="7"/>
    </row>
    <row r="583" spans="1:8" ht="47.25">
      <c r="A583" s="7">
        <v>575</v>
      </c>
      <c r="B583" s="104" t="s">
        <v>1734</v>
      </c>
      <c r="C583" s="104">
        <v>1</v>
      </c>
      <c r="D583" s="171">
        <v>0.16</v>
      </c>
      <c r="E583" s="104" t="s">
        <v>576</v>
      </c>
      <c r="F583" s="104" t="s">
        <v>1735</v>
      </c>
      <c r="G583" s="104" t="s">
        <v>1736</v>
      </c>
      <c r="H583" s="7"/>
    </row>
    <row r="584" spans="1:8" ht="31.5">
      <c r="A584" s="7">
        <v>576</v>
      </c>
      <c r="B584" s="104" t="s">
        <v>1737</v>
      </c>
      <c r="C584" s="104">
        <v>1</v>
      </c>
      <c r="D584" s="171">
        <v>0.28000000000000003</v>
      </c>
      <c r="E584" s="104" t="s">
        <v>1634</v>
      </c>
      <c r="F584" s="104" t="s">
        <v>1315</v>
      </c>
      <c r="G584" s="104" t="s">
        <v>1738</v>
      </c>
      <c r="H584" s="7"/>
    </row>
    <row r="585" spans="1:8" ht="31.5">
      <c r="A585" s="7">
        <v>577</v>
      </c>
      <c r="B585" s="104" t="s">
        <v>1739</v>
      </c>
      <c r="C585" s="104">
        <v>2</v>
      </c>
      <c r="D585" s="171">
        <v>0.26</v>
      </c>
      <c r="E585" s="104" t="s">
        <v>1693</v>
      </c>
      <c r="F585" s="104" t="s">
        <v>1740</v>
      </c>
      <c r="G585" s="104" t="s">
        <v>1741</v>
      </c>
      <c r="H585" s="7"/>
    </row>
    <row r="586" spans="1:8" ht="47.25">
      <c r="A586" s="7">
        <v>578</v>
      </c>
      <c r="B586" s="104" t="s">
        <v>1742</v>
      </c>
      <c r="C586" s="104">
        <v>1</v>
      </c>
      <c r="D586" s="104">
        <v>0.22</v>
      </c>
      <c r="E586" s="172" t="s">
        <v>1624</v>
      </c>
      <c r="F586" s="104" t="s">
        <v>1743</v>
      </c>
      <c r="G586" s="104" t="s">
        <v>1744</v>
      </c>
      <c r="H586" s="7"/>
    </row>
    <row r="587" spans="1:8" ht="31.5">
      <c r="A587" s="7">
        <v>579</v>
      </c>
      <c r="B587" s="104" t="s">
        <v>1745</v>
      </c>
      <c r="C587" s="104">
        <v>1</v>
      </c>
      <c r="D587" s="104">
        <v>0.28000000000000003</v>
      </c>
      <c r="E587" s="172" t="s">
        <v>1624</v>
      </c>
      <c r="F587" s="104" t="s">
        <v>1643</v>
      </c>
      <c r="G587" s="104" t="s">
        <v>1746</v>
      </c>
      <c r="H587" s="7"/>
    </row>
    <row r="588" spans="1:8" ht="31.5">
      <c r="A588" s="7">
        <v>580</v>
      </c>
      <c r="B588" s="104" t="s">
        <v>1747</v>
      </c>
      <c r="C588" s="104">
        <v>1</v>
      </c>
      <c r="D588" s="171">
        <v>0.12</v>
      </c>
      <c r="E588" s="104" t="s">
        <v>1624</v>
      </c>
      <c r="F588" s="104" t="s">
        <v>1748</v>
      </c>
      <c r="G588" s="104" t="s">
        <v>1749</v>
      </c>
      <c r="H588" s="7"/>
    </row>
    <row r="589" spans="1:8" ht="47.25">
      <c r="A589" s="7">
        <v>581</v>
      </c>
      <c r="B589" s="104" t="s">
        <v>1750</v>
      </c>
      <c r="C589" s="104">
        <v>1</v>
      </c>
      <c r="D589" s="171">
        <v>0.2</v>
      </c>
      <c r="E589" s="104" t="s">
        <v>1624</v>
      </c>
      <c r="F589" s="104" t="s">
        <v>1751</v>
      </c>
      <c r="G589" s="104" t="s">
        <v>1752</v>
      </c>
      <c r="H589" s="7"/>
    </row>
    <row r="590" spans="1:8" ht="31.5">
      <c r="A590" s="7">
        <v>582</v>
      </c>
      <c r="B590" s="104" t="s">
        <v>1753</v>
      </c>
      <c r="C590" s="104">
        <v>1</v>
      </c>
      <c r="D590" s="171">
        <v>0.16</v>
      </c>
      <c r="E590" s="104" t="s">
        <v>1624</v>
      </c>
      <c r="F590" s="104" t="s">
        <v>1754</v>
      </c>
      <c r="G590" s="104" t="s">
        <v>1755</v>
      </c>
      <c r="H590" s="7"/>
    </row>
    <row r="591" spans="1:8" ht="47.25">
      <c r="A591" s="7">
        <v>583</v>
      </c>
      <c r="B591" s="104" t="s">
        <v>1756</v>
      </c>
      <c r="C591" s="104">
        <v>1</v>
      </c>
      <c r="D591" s="171">
        <v>0.1</v>
      </c>
      <c r="E591" s="104" t="s">
        <v>1757</v>
      </c>
      <c r="F591" s="104" t="s">
        <v>1758</v>
      </c>
      <c r="G591" s="104" t="s">
        <v>1759</v>
      </c>
      <c r="H591" s="7"/>
    </row>
    <row r="592" spans="1:8" ht="47.25">
      <c r="A592" s="7">
        <v>584</v>
      </c>
      <c r="B592" s="104" t="s">
        <v>1651</v>
      </c>
      <c r="C592" s="104">
        <v>1</v>
      </c>
      <c r="D592" s="171">
        <v>0.28000000000000003</v>
      </c>
      <c r="E592" s="104" t="s">
        <v>1693</v>
      </c>
      <c r="F592" s="104" t="s">
        <v>1760</v>
      </c>
      <c r="G592" s="104" t="s">
        <v>1761</v>
      </c>
      <c r="H592" s="7"/>
    </row>
    <row r="593" spans="1:8" ht="47.25">
      <c r="A593" s="7">
        <v>585</v>
      </c>
      <c r="B593" s="104" t="s">
        <v>1762</v>
      </c>
      <c r="C593" s="104">
        <v>1</v>
      </c>
      <c r="D593" s="171">
        <v>0.12</v>
      </c>
      <c r="E593" s="104" t="s">
        <v>1624</v>
      </c>
      <c r="F593" s="104" t="s">
        <v>1763</v>
      </c>
      <c r="G593" s="104" t="s">
        <v>1764</v>
      </c>
      <c r="H593" s="7"/>
    </row>
    <row r="594" spans="1:8" ht="31.5">
      <c r="A594" s="7">
        <v>586</v>
      </c>
      <c r="B594" s="104" t="s">
        <v>1765</v>
      </c>
      <c r="C594" s="104">
        <v>1</v>
      </c>
      <c r="D594" s="171">
        <v>0.28000000000000003</v>
      </c>
      <c r="E594" s="104" t="s">
        <v>1634</v>
      </c>
      <c r="F594" s="104" t="s">
        <v>1655</v>
      </c>
      <c r="G594" s="104" t="s">
        <v>1766</v>
      </c>
      <c r="H594" s="7"/>
    </row>
    <row r="595" spans="1:8" ht="47.25">
      <c r="A595" s="7">
        <v>587</v>
      </c>
      <c r="B595" s="104" t="s">
        <v>1767</v>
      </c>
      <c r="C595" s="104">
        <v>2</v>
      </c>
      <c r="D595" s="171">
        <v>0.2</v>
      </c>
      <c r="E595" s="104" t="s">
        <v>1693</v>
      </c>
      <c r="F595" s="104" t="s">
        <v>1768</v>
      </c>
      <c r="G595" s="104" t="s">
        <v>1768</v>
      </c>
      <c r="H595" s="7"/>
    </row>
    <row r="596" spans="1:8" ht="47.25">
      <c r="A596" s="7">
        <v>588</v>
      </c>
      <c r="B596" s="104" t="s">
        <v>1769</v>
      </c>
      <c r="C596" s="104">
        <v>1</v>
      </c>
      <c r="D596" s="171">
        <v>0.16</v>
      </c>
      <c r="E596" s="104" t="s">
        <v>1624</v>
      </c>
      <c r="F596" s="104" t="s">
        <v>1770</v>
      </c>
      <c r="G596" s="104" t="s">
        <v>1771</v>
      </c>
      <c r="H596" s="7"/>
    </row>
    <row r="597" spans="1:8" ht="47.25">
      <c r="A597" s="7">
        <v>589</v>
      </c>
      <c r="B597" s="104" t="s">
        <v>1772</v>
      </c>
      <c r="C597" s="104">
        <v>2</v>
      </c>
      <c r="D597" s="171">
        <v>0.24</v>
      </c>
      <c r="E597" s="104" t="s">
        <v>1624</v>
      </c>
      <c r="F597" s="104" t="s">
        <v>1773</v>
      </c>
      <c r="G597" s="104" t="s">
        <v>1774</v>
      </c>
      <c r="H597" s="7"/>
    </row>
    <row r="598" spans="1:8" ht="47.25">
      <c r="A598" s="7">
        <v>590</v>
      </c>
      <c r="B598" s="104" t="s">
        <v>1775</v>
      </c>
      <c r="C598" s="104">
        <v>1</v>
      </c>
      <c r="D598" s="171">
        <v>0.14000000000000001</v>
      </c>
      <c r="E598" s="104" t="s">
        <v>1624</v>
      </c>
      <c r="F598" s="104" t="s">
        <v>1776</v>
      </c>
      <c r="G598" s="104" t="s">
        <v>1777</v>
      </c>
      <c r="H598" s="7"/>
    </row>
    <row r="599" spans="1:8" ht="47.25">
      <c r="A599" s="7">
        <v>591</v>
      </c>
      <c r="B599" s="104" t="s">
        <v>1778</v>
      </c>
      <c r="C599" s="104">
        <v>1</v>
      </c>
      <c r="D599" s="171">
        <v>0.2</v>
      </c>
      <c r="E599" s="104" t="s">
        <v>1779</v>
      </c>
      <c r="F599" s="104" t="s">
        <v>1780</v>
      </c>
      <c r="G599" s="104" t="s">
        <v>1681</v>
      </c>
      <c r="H599" s="7"/>
    </row>
    <row r="600" spans="1:8" ht="47.25">
      <c r="A600" s="7">
        <v>592</v>
      </c>
      <c r="B600" s="104" t="s">
        <v>1781</v>
      </c>
      <c r="C600" s="104">
        <v>4</v>
      </c>
      <c r="D600" s="171">
        <v>1.2</v>
      </c>
      <c r="E600" s="104" t="s">
        <v>576</v>
      </c>
      <c r="F600" s="104" t="s">
        <v>1782</v>
      </c>
      <c r="G600" s="104" t="s">
        <v>1783</v>
      </c>
      <c r="H600" s="7"/>
    </row>
    <row r="601" spans="1:8" ht="31.5">
      <c r="A601" s="7">
        <v>593</v>
      </c>
      <c r="B601" s="104" t="s">
        <v>1784</v>
      </c>
      <c r="C601" s="104">
        <v>1</v>
      </c>
      <c r="D601" s="171">
        <v>0.16</v>
      </c>
      <c r="E601" s="104" t="s">
        <v>576</v>
      </c>
      <c r="F601" s="104" t="s">
        <v>1785</v>
      </c>
      <c r="G601" s="104" t="s">
        <v>1786</v>
      </c>
      <c r="H601" s="7"/>
    </row>
    <row r="602" spans="1:8" ht="47.25">
      <c r="A602" s="7">
        <v>594</v>
      </c>
      <c r="B602" s="173" t="s">
        <v>1787</v>
      </c>
      <c r="C602" s="173">
        <v>6</v>
      </c>
      <c r="D602" s="174">
        <v>0.8</v>
      </c>
      <c r="E602" s="173" t="s">
        <v>1693</v>
      </c>
      <c r="F602" s="173" t="s">
        <v>1788</v>
      </c>
      <c r="G602" s="173" t="s">
        <v>1789</v>
      </c>
      <c r="H602" s="7"/>
    </row>
    <row r="603" spans="1:8" ht="49.5">
      <c r="A603" s="7">
        <v>595</v>
      </c>
      <c r="B603" s="81" t="s">
        <v>1790</v>
      </c>
      <c r="C603" s="81">
        <v>2</v>
      </c>
      <c r="D603" s="81">
        <v>0.16</v>
      </c>
      <c r="E603" s="81" t="s">
        <v>457</v>
      </c>
      <c r="F603" s="81" t="s">
        <v>1791</v>
      </c>
      <c r="G603" s="81" t="s">
        <v>1792</v>
      </c>
      <c r="H603" s="7"/>
    </row>
    <row r="604" spans="1:8" ht="49.5">
      <c r="A604" s="7">
        <v>596</v>
      </c>
      <c r="B604" s="81" t="s">
        <v>1793</v>
      </c>
      <c r="C604" s="81">
        <v>1</v>
      </c>
      <c r="D604" s="81">
        <v>0.12</v>
      </c>
      <c r="E604" s="81" t="s">
        <v>457</v>
      </c>
      <c r="F604" s="81" t="s">
        <v>1791</v>
      </c>
      <c r="G604" s="81" t="s">
        <v>1792</v>
      </c>
      <c r="H604" s="7"/>
    </row>
    <row r="605" spans="1:8" ht="49.5">
      <c r="A605" s="7">
        <v>597</v>
      </c>
      <c r="B605" s="81" t="s">
        <v>1794</v>
      </c>
      <c r="C605" s="81">
        <v>3</v>
      </c>
      <c r="D605" s="81">
        <v>0.28000000000000003</v>
      </c>
      <c r="E605" s="81" t="s">
        <v>678</v>
      </c>
      <c r="F605" s="81" t="s">
        <v>291</v>
      </c>
      <c r="G605" s="81" t="s">
        <v>1795</v>
      </c>
      <c r="H605" s="7"/>
    </row>
    <row r="606" spans="1:8" ht="49.5">
      <c r="A606" s="7">
        <v>598</v>
      </c>
      <c r="B606" s="81" t="s">
        <v>1796</v>
      </c>
      <c r="C606" s="81">
        <v>1</v>
      </c>
      <c r="D606" s="81">
        <v>0.1</v>
      </c>
      <c r="E606" s="81" t="s">
        <v>576</v>
      </c>
      <c r="F606" s="81" t="s">
        <v>1791</v>
      </c>
      <c r="G606" s="81" t="s">
        <v>1792</v>
      </c>
      <c r="H606" s="7"/>
    </row>
    <row r="607" spans="1:8" ht="49.5">
      <c r="A607" s="7">
        <v>599</v>
      </c>
      <c r="B607" s="81" t="s">
        <v>1797</v>
      </c>
      <c r="C607" s="81">
        <v>3</v>
      </c>
      <c r="D607" s="81">
        <v>0.48</v>
      </c>
      <c r="E607" s="81" t="s">
        <v>1798</v>
      </c>
      <c r="F607" s="81" t="s">
        <v>1799</v>
      </c>
      <c r="G607" s="81" t="s">
        <v>1795</v>
      </c>
      <c r="H607" s="7"/>
    </row>
    <row r="608" spans="1:8" ht="33">
      <c r="A608" s="7">
        <v>600</v>
      </c>
      <c r="B608" s="81" t="s">
        <v>1800</v>
      </c>
      <c r="C608" s="81">
        <v>4</v>
      </c>
      <c r="D608" s="81">
        <v>2.12</v>
      </c>
      <c r="E608" s="81" t="s">
        <v>1798</v>
      </c>
      <c r="F608" s="81" t="s">
        <v>1801</v>
      </c>
      <c r="G608" s="81" t="s">
        <v>1802</v>
      </c>
      <c r="H608" s="7"/>
    </row>
    <row r="609" spans="1:8" ht="33">
      <c r="A609" s="7">
        <v>601</v>
      </c>
      <c r="B609" s="81" t="s">
        <v>1803</v>
      </c>
      <c r="C609" s="81">
        <v>3</v>
      </c>
      <c r="D609" s="81">
        <v>0.64</v>
      </c>
      <c r="E609" s="81" t="s">
        <v>1798</v>
      </c>
      <c r="F609" s="81" t="s">
        <v>294</v>
      </c>
      <c r="G609" s="81" t="s">
        <v>1804</v>
      </c>
      <c r="H609" s="7"/>
    </row>
    <row r="610" spans="1:8" ht="33">
      <c r="A610" s="7">
        <v>602</v>
      </c>
      <c r="B610" s="81" t="s">
        <v>1805</v>
      </c>
      <c r="C610" s="81">
        <v>1</v>
      </c>
      <c r="D610" s="81">
        <v>0.2</v>
      </c>
      <c r="E610" s="81" t="s">
        <v>678</v>
      </c>
      <c r="F610" s="81" t="s">
        <v>294</v>
      </c>
      <c r="G610" s="81" t="s">
        <v>1804</v>
      </c>
      <c r="H610" s="7"/>
    </row>
    <row r="611" spans="1:8" ht="49.5">
      <c r="A611" s="7">
        <v>603</v>
      </c>
      <c r="B611" s="20" t="s">
        <v>1806</v>
      </c>
      <c r="C611" s="20">
        <v>2</v>
      </c>
      <c r="D611" s="20">
        <v>0.14000000000000001</v>
      </c>
      <c r="E611" s="20" t="s">
        <v>576</v>
      </c>
      <c r="F611" s="20" t="s">
        <v>1791</v>
      </c>
      <c r="G611" s="81" t="s">
        <v>1792</v>
      </c>
      <c r="H611" s="7"/>
    </row>
    <row r="612" spans="1:8" ht="49.5">
      <c r="A612" s="7">
        <v>604</v>
      </c>
      <c r="B612" s="20" t="s">
        <v>1807</v>
      </c>
      <c r="C612" s="20">
        <v>33</v>
      </c>
      <c r="D612" s="20">
        <v>0.17</v>
      </c>
      <c r="E612" s="20" t="s">
        <v>576</v>
      </c>
      <c r="F612" s="20" t="s">
        <v>1791</v>
      </c>
      <c r="G612" s="81" t="s">
        <v>1792</v>
      </c>
      <c r="H612" s="7"/>
    </row>
    <row r="613" spans="1:8" ht="49.5">
      <c r="A613" s="7">
        <v>605</v>
      </c>
      <c r="B613" s="20" t="s">
        <v>1808</v>
      </c>
      <c r="C613" s="20">
        <v>3</v>
      </c>
      <c r="D613" s="20">
        <v>0.23</v>
      </c>
      <c r="E613" s="20" t="s">
        <v>576</v>
      </c>
      <c r="F613" s="20" t="s">
        <v>1791</v>
      </c>
      <c r="G613" s="81" t="s">
        <v>1792</v>
      </c>
      <c r="H613" s="7"/>
    </row>
    <row r="614" spans="1:8" ht="49.5">
      <c r="A614" s="7">
        <v>606</v>
      </c>
      <c r="B614" s="20" t="s">
        <v>1809</v>
      </c>
      <c r="C614" s="20">
        <v>3</v>
      </c>
      <c r="D614" s="20">
        <v>0.28000000000000003</v>
      </c>
      <c r="E614" s="20" t="s">
        <v>713</v>
      </c>
      <c r="F614" s="20" t="s">
        <v>1791</v>
      </c>
      <c r="G614" s="81" t="s">
        <v>1792</v>
      </c>
      <c r="H614" s="7"/>
    </row>
    <row r="615" spans="1:8" ht="33">
      <c r="A615" s="7">
        <v>607</v>
      </c>
      <c r="B615" s="20" t="s">
        <v>1810</v>
      </c>
      <c r="C615" s="20">
        <v>3</v>
      </c>
      <c r="D615" s="20">
        <v>0.24</v>
      </c>
      <c r="E615" s="20" t="s">
        <v>457</v>
      </c>
      <c r="F615" s="20" t="s">
        <v>1811</v>
      </c>
      <c r="G615" s="81" t="s">
        <v>1795</v>
      </c>
      <c r="H615" s="7"/>
    </row>
    <row r="616" spans="1:8" ht="33">
      <c r="A616" s="7">
        <v>608</v>
      </c>
      <c r="B616" s="20" t="s">
        <v>1812</v>
      </c>
      <c r="C616" s="20">
        <v>2</v>
      </c>
      <c r="D616" s="20">
        <v>0.49</v>
      </c>
      <c r="E616" s="20" t="s">
        <v>1627</v>
      </c>
      <c r="F616" s="20" t="s">
        <v>1159</v>
      </c>
      <c r="G616" s="81" t="s">
        <v>1795</v>
      </c>
      <c r="H616" s="7"/>
    </row>
    <row r="617" spans="1:8" ht="49.5">
      <c r="A617" s="7">
        <v>609</v>
      </c>
      <c r="B617" s="20" t="s">
        <v>1813</v>
      </c>
      <c r="C617" s="20">
        <v>1</v>
      </c>
      <c r="D617" s="20">
        <v>0.1</v>
      </c>
      <c r="E617" s="20" t="s">
        <v>457</v>
      </c>
      <c r="F617" s="20" t="s">
        <v>1159</v>
      </c>
      <c r="G617" s="81" t="s">
        <v>1795</v>
      </c>
      <c r="H617" s="7"/>
    </row>
    <row r="618" spans="1:8" ht="33">
      <c r="A618" s="7">
        <v>610</v>
      </c>
      <c r="B618" s="20" t="s">
        <v>1814</v>
      </c>
      <c r="C618" s="20">
        <v>1</v>
      </c>
      <c r="D618" s="20">
        <v>0.08</v>
      </c>
      <c r="E618" s="20" t="s">
        <v>713</v>
      </c>
      <c r="F618" s="20" t="s">
        <v>1159</v>
      </c>
      <c r="G618" s="81" t="s">
        <v>1795</v>
      </c>
      <c r="H618" s="7"/>
    </row>
    <row r="619" spans="1:8" ht="33">
      <c r="A619" s="7">
        <v>611</v>
      </c>
      <c r="B619" s="20" t="s">
        <v>1815</v>
      </c>
      <c r="C619" s="20">
        <v>3</v>
      </c>
      <c r="D619" s="20">
        <v>0.48</v>
      </c>
      <c r="E619" s="20" t="s">
        <v>1627</v>
      </c>
      <c r="F619" s="20" t="s">
        <v>1811</v>
      </c>
      <c r="G619" s="81" t="s">
        <v>1795</v>
      </c>
      <c r="H619" s="7"/>
    </row>
    <row r="620" spans="1:8" ht="33">
      <c r="A620" s="7">
        <v>612</v>
      </c>
      <c r="B620" s="20" t="s">
        <v>1816</v>
      </c>
      <c r="C620" s="20">
        <v>2</v>
      </c>
      <c r="D620" s="20">
        <v>0.42</v>
      </c>
      <c r="E620" s="20" t="s">
        <v>576</v>
      </c>
      <c r="F620" s="20" t="s">
        <v>1817</v>
      </c>
      <c r="G620" s="81" t="s">
        <v>1818</v>
      </c>
      <c r="H620" s="7"/>
    </row>
    <row r="621" spans="1:8" ht="49.5">
      <c r="A621" s="7">
        <v>613</v>
      </c>
      <c r="B621" s="20" t="s">
        <v>1819</v>
      </c>
      <c r="C621" s="20">
        <v>1</v>
      </c>
      <c r="D621" s="20">
        <v>0.25</v>
      </c>
      <c r="E621" s="20" t="s">
        <v>457</v>
      </c>
      <c r="F621" s="20" t="s">
        <v>1791</v>
      </c>
      <c r="G621" s="81" t="s">
        <v>1792</v>
      </c>
      <c r="H621" s="7"/>
    </row>
    <row r="622" spans="1:8" ht="33">
      <c r="A622" s="7">
        <v>614</v>
      </c>
      <c r="B622" s="20" t="s">
        <v>1820</v>
      </c>
      <c r="C622" s="20">
        <v>2</v>
      </c>
      <c r="D622" s="20">
        <v>0.24</v>
      </c>
      <c r="E622" s="20" t="s">
        <v>576</v>
      </c>
      <c r="F622" s="20" t="s">
        <v>1811</v>
      </c>
      <c r="G622" s="81" t="s">
        <v>1795</v>
      </c>
      <c r="H622" s="7"/>
    </row>
    <row r="623" spans="1:8" ht="33">
      <c r="A623" s="7">
        <v>615</v>
      </c>
      <c r="B623" s="20" t="s">
        <v>1821</v>
      </c>
      <c r="C623" s="20">
        <v>1</v>
      </c>
      <c r="D623" s="20">
        <v>0.25</v>
      </c>
      <c r="E623" s="20" t="s">
        <v>576</v>
      </c>
      <c r="F623" s="20" t="s">
        <v>1791</v>
      </c>
      <c r="G623" s="81" t="s">
        <v>1822</v>
      </c>
      <c r="H623" s="7"/>
    </row>
    <row r="624" spans="1:8" ht="33">
      <c r="A624" s="7">
        <v>616</v>
      </c>
      <c r="B624" s="20" t="s">
        <v>1823</v>
      </c>
      <c r="C624" s="20"/>
      <c r="D624" s="20"/>
      <c r="E624" s="20"/>
      <c r="F624" s="20" t="s">
        <v>1824</v>
      </c>
      <c r="G624" s="81" t="s">
        <v>1818</v>
      </c>
      <c r="H624" s="7"/>
    </row>
    <row r="625" spans="1:8" ht="33">
      <c r="A625" s="7">
        <v>617</v>
      </c>
      <c r="B625" s="20" t="s">
        <v>1825</v>
      </c>
      <c r="C625" s="20">
        <v>2</v>
      </c>
      <c r="D625" s="20">
        <v>0.12</v>
      </c>
      <c r="E625" s="20" t="s">
        <v>576</v>
      </c>
      <c r="F625" s="20" t="s">
        <v>1188</v>
      </c>
      <c r="G625" s="81" t="s">
        <v>1826</v>
      </c>
      <c r="H625" s="7"/>
    </row>
    <row r="626" spans="1:8" ht="33">
      <c r="A626" s="7">
        <v>618</v>
      </c>
      <c r="B626" s="20" t="s">
        <v>1827</v>
      </c>
      <c r="C626" s="20">
        <v>3</v>
      </c>
      <c r="D626" s="20">
        <v>0.49</v>
      </c>
      <c r="E626" s="20" t="s">
        <v>1627</v>
      </c>
      <c r="F626" s="20" t="s">
        <v>1828</v>
      </c>
      <c r="G626" s="81" t="s">
        <v>1829</v>
      </c>
      <c r="H626" s="7"/>
    </row>
    <row r="627" spans="1:8" ht="49.5">
      <c r="A627" s="7">
        <v>619</v>
      </c>
      <c r="B627" s="20" t="s">
        <v>1830</v>
      </c>
      <c r="C627" s="20">
        <v>3</v>
      </c>
      <c r="D627" s="20">
        <v>0.85</v>
      </c>
      <c r="E627" s="20" t="s">
        <v>457</v>
      </c>
      <c r="F627" s="20" t="s">
        <v>1791</v>
      </c>
      <c r="G627" s="81" t="s">
        <v>1792</v>
      </c>
      <c r="H627" s="7"/>
    </row>
    <row r="628" spans="1:8" ht="49.5">
      <c r="A628" s="7">
        <v>620</v>
      </c>
      <c r="B628" s="81" t="s">
        <v>1831</v>
      </c>
      <c r="C628" s="81">
        <v>8</v>
      </c>
      <c r="D628" s="81">
        <v>0.8</v>
      </c>
      <c r="E628" s="81" t="s">
        <v>576</v>
      </c>
      <c r="F628" s="81" t="s">
        <v>1791</v>
      </c>
      <c r="G628" s="81" t="s">
        <v>1792</v>
      </c>
      <c r="H628" s="7"/>
    </row>
    <row r="629" spans="1:8" ht="33">
      <c r="A629" s="7">
        <v>621</v>
      </c>
      <c r="B629" s="81" t="s">
        <v>1832</v>
      </c>
      <c r="C629" s="81">
        <v>7</v>
      </c>
      <c r="D629" s="81">
        <v>1.2</v>
      </c>
      <c r="E629" s="81" t="s">
        <v>1798</v>
      </c>
      <c r="F629" s="81" t="s">
        <v>1833</v>
      </c>
      <c r="G629" s="81" t="s">
        <v>1795</v>
      </c>
      <c r="H629" s="7"/>
    </row>
    <row r="630" spans="1:8" ht="33">
      <c r="A630" s="7">
        <v>622</v>
      </c>
      <c r="B630" s="81" t="s">
        <v>1834</v>
      </c>
      <c r="C630" s="81">
        <v>5</v>
      </c>
      <c r="D630" s="81">
        <v>0.8</v>
      </c>
      <c r="E630" s="81" t="s">
        <v>1798</v>
      </c>
      <c r="F630" s="81" t="s">
        <v>1669</v>
      </c>
      <c r="G630" s="81" t="s">
        <v>1835</v>
      </c>
      <c r="H630" s="7"/>
    </row>
    <row r="631" spans="1:8" ht="33">
      <c r="A631" s="7">
        <v>623</v>
      </c>
      <c r="B631" s="81" t="s">
        <v>1836</v>
      </c>
      <c r="C631" s="81">
        <v>1</v>
      </c>
      <c r="D631" s="81">
        <v>0.2</v>
      </c>
      <c r="E631" s="81" t="s">
        <v>1837</v>
      </c>
      <c r="F631" s="81" t="s">
        <v>1838</v>
      </c>
      <c r="G631" s="81" t="s">
        <v>1804</v>
      </c>
      <c r="H631" s="7"/>
    </row>
    <row r="632" spans="1:8" ht="49.5">
      <c r="A632" s="7">
        <v>624</v>
      </c>
      <c r="B632" s="81" t="s">
        <v>1839</v>
      </c>
      <c r="C632" s="81">
        <v>1</v>
      </c>
      <c r="D632" s="81">
        <v>0.2</v>
      </c>
      <c r="E632" s="81" t="s">
        <v>1837</v>
      </c>
      <c r="F632" s="81" t="s">
        <v>1838</v>
      </c>
      <c r="G632" s="81" t="s">
        <v>1804</v>
      </c>
      <c r="H632" s="7"/>
    </row>
    <row r="633" spans="1:8" ht="49.5">
      <c r="A633" s="7">
        <v>625</v>
      </c>
      <c r="B633" s="81" t="s">
        <v>1840</v>
      </c>
      <c r="C633" s="81">
        <v>3</v>
      </c>
      <c r="D633" s="81">
        <v>0.5</v>
      </c>
      <c r="E633" s="81" t="s">
        <v>1627</v>
      </c>
      <c r="F633" s="81" t="s">
        <v>1841</v>
      </c>
      <c r="G633" s="81" t="s">
        <v>1842</v>
      </c>
      <c r="H633" s="7"/>
    </row>
    <row r="634" spans="1:8" ht="33">
      <c r="A634" s="7">
        <v>626</v>
      </c>
      <c r="B634" s="81" t="s">
        <v>1843</v>
      </c>
      <c r="C634" s="81">
        <v>4</v>
      </c>
      <c r="D634" s="81">
        <v>0.45</v>
      </c>
      <c r="E634" s="81" t="s">
        <v>1798</v>
      </c>
      <c r="F634" s="81" t="s">
        <v>1669</v>
      </c>
      <c r="G634" s="81" t="s">
        <v>1835</v>
      </c>
      <c r="H634" s="7"/>
    </row>
    <row r="635" spans="1:8" ht="49.5">
      <c r="A635" s="7">
        <v>627</v>
      </c>
      <c r="B635" s="81" t="s">
        <v>1844</v>
      </c>
      <c r="C635" s="81">
        <v>3</v>
      </c>
      <c r="D635" s="81">
        <v>0.3</v>
      </c>
      <c r="E635" s="81" t="s">
        <v>1837</v>
      </c>
      <c r="F635" s="81" t="s">
        <v>1845</v>
      </c>
      <c r="G635" s="81" t="s">
        <v>1795</v>
      </c>
      <c r="H635" s="7"/>
    </row>
    <row r="636" spans="1:8" ht="33">
      <c r="A636" s="7">
        <v>628</v>
      </c>
      <c r="B636" s="81" t="s">
        <v>1846</v>
      </c>
      <c r="C636" s="81">
        <v>1</v>
      </c>
      <c r="D636" s="81">
        <v>0.25</v>
      </c>
      <c r="E636" s="81" t="s">
        <v>1837</v>
      </c>
      <c r="F636" s="81" t="s">
        <v>1847</v>
      </c>
      <c r="G636" s="81" t="s">
        <v>1795</v>
      </c>
      <c r="H636" s="7"/>
    </row>
    <row r="637" spans="1:8" ht="49.5">
      <c r="A637" s="7">
        <v>629</v>
      </c>
      <c r="B637" s="81" t="s">
        <v>1848</v>
      </c>
      <c r="C637" s="81">
        <v>4</v>
      </c>
      <c r="D637" s="81">
        <v>0.5</v>
      </c>
      <c r="E637" s="81" t="s">
        <v>1798</v>
      </c>
      <c r="F637" s="81" t="s">
        <v>1833</v>
      </c>
      <c r="G637" s="81" t="s">
        <v>1795</v>
      </c>
      <c r="H637" s="7"/>
    </row>
    <row r="638" spans="1:8" ht="33">
      <c r="A638" s="7">
        <v>630</v>
      </c>
      <c r="B638" s="81" t="s">
        <v>1849</v>
      </c>
      <c r="C638" s="81">
        <v>3</v>
      </c>
      <c r="D638" s="81">
        <v>0.4</v>
      </c>
      <c r="E638" s="81" t="s">
        <v>1798</v>
      </c>
      <c r="F638" s="81" t="s">
        <v>1850</v>
      </c>
      <c r="G638" s="81" t="s">
        <v>1851</v>
      </c>
      <c r="H638" s="7"/>
    </row>
    <row r="639" spans="1:8" ht="33">
      <c r="A639" s="7">
        <v>631</v>
      </c>
      <c r="B639" s="81" t="s">
        <v>1852</v>
      </c>
      <c r="C639" s="81">
        <v>4</v>
      </c>
      <c r="D639" s="81">
        <v>0.42</v>
      </c>
      <c r="E639" s="81" t="s">
        <v>576</v>
      </c>
      <c r="F639" s="81" t="s">
        <v>1853</v>
      </c>
      <c r="G639" s="81" t="s">
        <v>1854</v>
      </c>
      <c r="H639" s="7"/>
    </row>
    <row r="640" spans="1:8" ht="33">
      <c r="A640" s="7">
        <v>632</v>
      </c>
      <c r="B640" s="81" t="s">
        <v>1855</v>
      </c>
      <c r="C640" s="81">
        <v>6</v>
      </c>
      <c r="D640" s="81">
        <v>0.6</v>
      </c>
      <c r="E640" s="81" t="s">
        <v>1856</v>
      </c>
      <c r="F640" s="81" t="s">
        <v>1838</v>
      </c>
      <c r="G640" s="81" t="s">
        <v>1804</v>
      </c>
      <c r="H640" s="7"/>
    </row>
    <row r="641" spans="1:8" ht="33">
      <c r="A641" s="7">
        <v>633</v>
      </c>
      <c r="B641" s="81" t="s">
        <v>1857</v>
      </c>
      <c r="C641" s="81">
        <v>6</v>
      </c>
      <c r="D641" s="81">
        <v>2.1</v>
      </c>
      <c r="E641" s="81" t="s">
        <v>1856</v>
      </c>
      <c r="F641" s="81" t="s">
        <v>1838</v>
      </c>
      <c r="G641" s="81" t="s">
        <v>1804</v>
      </c>
      <c r="H641" s="7"/>
    </row>
    <row r="642" spans="1:8" ht="49.5">
      <c r="A642" s="7">
        <v>634</v>
      </c>
      <c r="B642" s="81" t="s">
        <v>1858</v>
      </c>
      <c r="C642" s="81">
        <v>5</v>
      </c>
      <c r="D642" s="81">
        <v>0.4</v>
      </c>
      <c r="E642" s="81" t="s">
        <v>713</v>
      </c>
      <c r="F642" s="81" t="s">
        <v>1824</v>
      </c>
      <c r="G642" s="81" t="s">
        <v>1818</v>
      </c>
      <c r="H642" s="7"/>
    </row>
    <row r="643" spans="1:8" ht="33">
      <c r="A643" s="7">
        <v>635</v>
      </c>
      <c r="B643" s="81" t="s">
        <v>1859</v>
      </c>
      <c r="C643" s="81">
        <v>5</v>
      </c>
      <c r="D643" s="81">
        <v>0.84</v>
      </c>
      <c r="E643" s="81" t="s">
        <v>1837</v>
      </c>
      <c r="F643" s="81" t="s">
        <v>1860</v>
      </c>
      <c r="G643" s="81" t="s">
        <v>1861</v>
      </c>
      <c r="H643" s="7"/>
    </row>
    <row r="644" spans="1:8" ht="49.5">
      <c r="A644" s="7">
        <v>636</v>
      </c>
      <c r="B644" s="81" t="s">
        <v>1862</v>
      </c>
      <c r="C644" s="81">
        <v>1</v>
      </c>
      <c r="D644" s="81">
        <v>0.14000000000000001</v>
      </c>
      <c r="E644" s="81" t="s">
        <v>576</v>
      </c>
      <c r="F644" s="81" t="s">
        <v>1863</v>
      </c>
      <c r="G644" s="81" t="s">
        <v>1864</v>
      </c>
      <c r="H644" s="7"/>
    </row>
    <row r="645" spans="1:8" ht="33">
      <c r="A645" s="7">
        <v>637</v>
      </c>
      <c r="B645" s="20" t="s">
        <v>1865</v>
      </c>
      <c r="C645" s="20">
        <v>4</v>
      </c>
      <c r="D645" s="20">
        <v>0.6</v>
      </c>
      <c r="E645" s="20" t="s">
        <v>576</v>
      </c>
      <c r="F645" s="20" t="s">
        <v>1863</v>
      </c>
      <c r="G645" s="20" t="s">
        <v>1795</v>
      </c>
      <c r="H645" s="7"/>
    </row>
    <row r="646" spans="1:8" ht="49.5">
      <c r="A646" s="7">
        <v>638</v>
      </c>
      <c r="B646" s="20" t="s">
        <v>1866</v>
      </c>
      <c r="C646" s="20">
        <v>5</v>
      </c>
      <c r="D646" s="20">
        <v>1.61</v>
      </c>
      <c r="E646" s="20" t="s">
        <v>1798</v>
      </c>
      <c r="F646" s="20" t="s">
        <v>1867</v>
      </c>
      <c r="G646" s="20" t="s">
        <v>1868</v>
      </c>
      <c r="H646" s="7"/>
    </row>
    <row r="647" spans="1:8" ht="49.5">
      <c r="A647" s="7">
        <v>639</v>
      </c>
      <c r="B647" s="20" t="s">
        <v>1869</v>
      </c>
      <c r="C647" s="20">
        <v>1</v>
      </c>
      <c r="D647" s="20">
        <v>0.15</v>
      </c>
      <c r="E647" s="20" t="s">
        <v>576</v>
      </c>
      <c r="F647" s="20" t="s">
        <v>1870</v>
      </c>
      <c r="G647" s="81" t="s">
        <v>1792</v>
      </c>
      <c r="H647" s="7"/>
    </row>
    <row r="648" spans="1:8" ht="49.5">
      <c r="A648" s="7">
        <v>640</v>
      </c>
      <c r="B648" s="20" t="s">
        <v>1871</v>
      </c>
      <c r="C648" s="20">
        <v>1</v>
      </c>
      <c r="D648" s="20">
        <v>0.19</v>
      </c>
      <c r="E648" s="20" t="s">
        <v>576</v>
      </c>
      <c r="F648" s="20" t="s">
        <v>1791</v>
      </c>
      <c r="G648" s="81" t="s">
        <v>1792</v>
      </c>
      <c r="H648" s="7"/>
    </row>
    <row r="649" spans="1:8" ht="33">
      <c r="A649" s="7">
        <v>641</v>
      </c>
      <c r="B649" s="20" t="s">
        <v>1872</v>
      </c>
      <c r="C649" s="20">
        <v>2</v>
      </c>
      <c r="D649" s="20">
        <v>0.38</v>
      </c>
      <c r="E649" s="20" t="s">
        <v>1798</v>
      </c>
      <c r="F649" s="20" t="s">
        <v>1188</v>
      </c>
      <c r="G649" s="20" t="s">
        <v>1826</v>
      </c>
      <c r="H649" s="7"/>
    </row>
    <row r="650" spans="1:8" ht="33">
      <c r="A650" s="7">
        <v>642</v>
      </c>
      <c r="B650" s="20" t="s">
        <v>1873</v>
      </c>
      <c r="C650" s="20">
        <v>2</v>
      </c>
      <c r="D650" s="20">
        <v>0.38</v>
      </c>
      <c r="E650" s="20" t="s">
        <v>576</v>
      </c>
      <c r="F650" s="20" t="s">
        <v>1874</v>
      </c>
      <c r="G650" s="20" t="s">
        <v>1875</v>
      </c>
      <c r="H650" s="7"/>
    </row>
    <row r="651" spans="1:8" ht="33">
      <c r="A651" s="7">
        <v>643</v>
      </c>
      <c r="B651" s="20" t="s">
        <v>1876</v>
      </c>
      <c r="C651" s="20">
        <v>2</v>
      </c>
      <c r="D651" s="20">
        <v>0.22</v>
      </c>
      <c r="E651" s="20" t="s">
        <v>576</v>
      </c>
      <c r="F651" s="20" t="s">
        <v>1860</v>
      </c>
      <c r="G651" s="20" t="s">
        <v>1877</v>
      </c>
      <c r="H651" s="7"/>
    </row>
    <row r="652" spans="1:8" ht="33">
      <c r="A652" s="7">
        <v>644</v>
      </c>
      <c r="B652" s="20" t="s">
        <v>1878</v>
      </c>
      <c r="C652" s="20">
        <v>4</v>
      </c>
      <c r="D652" s="20">
        <v>1.01</v>
      </c>
      <c r="E652" s="20" t="s">
        <v>576</v>
      </c>
      <c r="F652" s="20" t="s">
        <v>1863</v>
      </c>
      <c r="G652" s="20" t="s">
        <v>1795</v>
      </c>
      <c r="H652" s="7"/>
    </row>
    <row r="653" spans="1:8" ht="33">
      <c r="A653" s="7">
        <v>645</v>
      </c>
      <c r="B653" s="20" t="s">
        <v>1879</v>
      </c>
      <c r="C653" s="20">
        <v>1</v>
      </c>
      <c r="D653" s="20">
        <v>0.18</v>
      </c>
      <c r="E653" s="20" t="s">
        <v>576</v>
      </c>
      <c r="F653" s="20" t="s">
        <v>1863</v>
      </c>
      <c r="G653" s="20" t="s">
        <v>1795</v>
      </c>
      <c r="H653" s="7"/>
    </row>
    <row r="654" spans="1:8" ht="49.5">
      <c r="A654" s="7">
        <v>646</v>
      </c>
      <c r="B654" s="20" t="s">
        <v>1797</v>
      </c>
      <c r="C654" s="20">
        <v>3</v>
      </c>
      <c r="D654" s="20">
        <v>0.48</v>
      </c>
      <c r="E654" s="20" t="s">
        <v>1798</v>
      </c>
      <c r="F654" s="20" t="s">
        <v>1874</v>
      </c>
      <c r="G654" s="20" t="s">
        <v>1868</v>
      </c>
      <c r="H654" s="7"/>
    </row>
    <row r="655" spans="1:8" ht="49.5">
      <c r="A655" s="7">
        <v>647</v>
      </c>
      <c r="B655" s="20" t="s">
        <v>1880</v>
      </c>
      <c r="C655" s="20">
        <v>2</v>
      </c>
      <c r="D655" s="20">
        <v>0.2</v>
      </c>
      <c r="E655" s="20" t="s">
        <v>1798</v>
      </c>
      <c r="F655" s="20" t="s">
        <v>1874</v>
      </c>
      <c r="G655" s="20" t="s">
        <v>1868</v>
      </c>
      <c r="H655" s="7"/>
    </row>
    <row r="656" spans="1:8" ht="33">
      <c r="A656" s="7">
        <v>648</v>
      </c>
      <c r="B656" s="20" t="s">
        <v>1881</v>
      </c>
      <c r="C656" s="20">
        <v>1</v>
      </c>
      <c r="D656" s="20">
        <v>0.3</v>
      </c>
      <c r="E656" s="20" t="s">
        <v>713</v>
      </c>
      <c r="F656" s="20" t="s">
        <v>1882</v>
      </c>
      <c r="G656" s="20" t="s">
        <v>1795</v>
      </c>
      <c r="H656" s="7"/>
    </row>
    <row r="657" spans="1:8" ht="33">
      <c r="A657" s="7">
        <v>649</v>
      </c>
      <c r="B657" s="20" t="s">
        <v>1883</v>
      </c>
      <c r="C657" s="20">
        <v>1</v>
      </c>
      <c r="D657" s="20">
        <v>0.12</v>
      </c>
      <c r="E657" s="20" t="s">
        <v>1798</v>
      </c>
      <c r="F657" s="20" t="s">
        <v>368</v>
      </c>
      <c r="G657" s="20" t="s">
        <v>1826</v>
      </c>
      <c r="H657" s="7"/>
    </row>
    <row r="658" spans="1:8" ht="33">
      <c r="A658" s="7">
        <v>650</v>
      </c>
      <c r="B658" s="81" t="s">
        <v>1884</v>
      </c>
      <c r="C658" s="81">
        <v>2</v>
      </c>
      <c r="D658" s="81">
        <v>0.22</v>
      </c>
      <c r="E658" s="81" t="s">
        <v>1798</v>
      </c>
      <c r="F658" s="81" t="s">
        <v>1885</v>
      </c>
      <c r="G658" s="81" t="s">
        <v>1861</v>
      </c>
      <c r="H658" s="7"/>
    </row>
    <row r="659" spans="1:8" ht="33">
      <c r="A659" s="7">
        <v>651</v>
      </c>
      <c r="B659" s="81" t="s">
        <v>1886</v>
      </c>
      <c r="C659" s="81">
        <v>10</v>
      </c>
      <c r="D659" s="81">
        <v>1.21</v>
      </c>
      <c r="E659" s="81" t="s">
        <v>1798</v>
      </c>
      <c r="F659" s="81" t="s">
        <v>1887</v>
      </c>
      <c r="G659" s="81" t="s">
        <v>1861</v>
      </c>
      <c r="H659" s="7"/>
    </row>
    <row r="660" spans="1:8" ht="49.5">
      <c r="A660" s="7">
        <v>652</v>
      </c>
      <c r="B660" s="81" t="s">
        <v>1888</v>
      </c>
      <c r="C660" s="81">
        <v>3</v>
      </c>
      <c r="D660" s="81">
        <v>0.44</v>
      </c>
      <c r="E660" s="81" t="s">
        <v>576</v>
      </c>
      <c r="F660" s="81" t="s">
        <v>1889</v>
      </c>
      <c r="G660" s="81" t="s">
        <v>1890</v>
      </c>
      <c r="H660" s="7"/>
    </row>
    <row r="661" spans="1:8" ht="33">
      <c r="A661" s="7">
        <v>653</v>
      </c>
      <c r="B661" s="81" t="s">
        <v>1891</v>
      </c>
      <c r="C661" s="81">
        <v>2</v>
      </c>
      <c r="D661" s="81">
        <v>0.2</v>
      </c>
      <c r="E661" s="81" t="s">
        <v>576</v>
      </c>
      <c r="F661" s="81" t="s">
        <v>536</v>
      </c>
      <c r="G661" s="81" t="s">
        <v>1892</v>
      </c>
      <c r="H661" s="7"/>
    </row>
    <row r="662" spans="1:8" ht="49.5">
      <c r="A662" s="7">
        <v>654</v>
      </c>
      <c r="B662" s="81" t="s">
        <v>1893</v>
      </c>
      <c r="C662" s="81">
        <v>1</v>
      </c>
      <c r="D662" s="81">
        <v>0.14000000000000001</v>
      </c>
      <c r="E662" s="81" t="s">
        <v>705</v>
      </c>
      <c r="F662" s="81" t="s">
        <v>1894</v>
      </c>
      <c r="G662" s="81" t="s">
        <v>1861</v>
      </c>
      <c r="H662" s="7"/>
    </row>
    <row r="663" spans="1:8" ht="49.5">
      <c r="A663" s="7">
        <v>655</v>
      </c>
      <c r="B663" s="81" t="s">
        <v>1895</v>
      </c>
      <c r="C663" s="81">
        <v>6</v>
      </c>
      <c r="D663" s="81">
        <v>0.72</v>
      </c>
      <c r="E663" s="81" t="s">
        <v>705</v>
      </c>
      <c r="F663" s="81" t="s">
        <v>1896</v>
      </c>
      <c r="G663" s="81" t="s">
        <v>1897</v>
      </c>
      <c r="H663" s="7"/>
    </row>
    <row r="664" spans="1:8" ht="49.5">
      <c r="A664" s="7">
        <v>656</v>
      </c>
      <c r="B664" s="81" t="s">
        <v>1898</v>
      </c>
      <c r="C664" s="81">
        <v>5</v>
      </c>
      <c r="D664" s="81">
        <v>1.01</v>
      </c>
      <c r="E664" s="81" t="s">
        <v>705</v>
      </c>
      <c r="F664" s="81" t="s">
        <v>1894</v>
      </c>
      <c r="G664" s="81" t="s">
        <v>1861</v>
      </c>
      <c r="H664" s="7"/>
    </row>
    <row r="665" spans="1:8" ht="33">
      <c r="A665" s="7">
        <v>657</v>
      </c>
      <c r="B665" s="81" t="s">
        <v>1899</v>
      </c>
      <c r="C665" s="81">
        <v>3</v>
      </c>
      <c r="D665" s="81">
        <v>0.5</v>
      </c>
      <c r="E665" s="81" t="s">
        <v>917</v>
      </c>
      <c r="F665" s="81" t="s">
        <v>1649</v>
      </c>
      <c r="G665" s="81" t="s">
        <v>1900</v>
      </c>
      <c r="H665" s="7"/>
    </row>
    <row r="666" spans="1:8" ht="49.5">
      <c r="A666" s="7">
        <v>658</v>
      </c>
      <c r="B666" s="81" t="s">
        <v>1901</v>
      </c>
      <c r="C666" s="81">
        <v>1</v>
      </c>
      <c r="D666" s="81">
        <v>0.36</v>
      </c>
      <c r="E666" s="81" t="s">
        <v>576</v>
      </c>
      <c r="F666" s="81" t="s">
        <v>1902</v>
      </c>
      <c r="G666" s="81" t="s">
        <v>1903</v>
      </c>
      <c r="H666" s="7"/>
    </row>
    <row r="667" spans="1:8" ht="49.5">
      <c r="A667" s="7">
        <v>659</v>
      </c>
      <c r="B667" s="81" t="s">
        <v>1904</v>
      </c>
      <c r="C667" s="81">
        <v>5</v>
      </c>
      <c r="D667" s="81">
        <v>0.84</v>
      </c>
      <c r="E667" s="81" t="s">
        <v>1856</v>
      </c>
      <c r="F667" s="81" t="s">
        <v>1894</v>
      </c>
      <c r="G667" s="81" t="s">
        <v>1861</v>
      </c>
      <c r="H667" s="7"/>
    </row>
    <row r="668" spans="1:8" ht="49.5">
      <c r="A668" s="7">
        <v>660</v>
      </c>
      <c r="B668" s="81" t="s">
        <v>1905</v>
      </c>
      <c r="C668" s="81">
        <v>4</v>
      </c>
      <c r="D668" s="81">
        <v>1</v>
      </c>
      <c r="E668" s="81" t="s">
        <v>1798</v>
      </c>
      <c r="F668" s="81" t="s">
        <v>1906</v>
      </c>
      <c r="G668" s="81" t="s">
        <v>1854</v>
      </c>
      <c r="H668" s="7"/>
    </row>
    <row r="669" spans="1:8" ht="33">
      <c r="A669" s="7">
        <v>661</v>
      </c>
      <c r="B669" s="81" t="s">
        <v>1907</v>
      </c>
      <c r="C669" s="81">
        <v>2</v>
      </c>
      <c r="D669" s="81">
        <v>0.5</v>
      </c>
      <c r="E669" s="81" t="s">
        <v>576</v>
      </c>
      <c r="F669" s="81" t="s">
        <v>1889</v>
      </c>
      <c r="G669" s="81" t="s">
        <v>1908</v>
      </c>
      <c r="H669" s="7"/>
    </row>
    <row r="670" spans="1:8" ht="49.5">
      <c r="A670" s="7">
        <v>662</v>
      </c>
      <c r="B670" s="81" t="s">
        <v>1909</v>
      </c>
      <c r="C670" s="81">
        <v>1</v>
      </c>
      <c r="D670" s="81">
        <v>0.12</v>
      </c>
      <c r="E670" s="81" t="s">
        <v>1798</v>
      </c>
      <c r="F670" s="81" t="s">
        <v>570</v>
      </c>
      <c r="G670" s="81" t="s">
        <v>1910</v>
      </c>
      <c r="H670" s="7"/>
    </row>
    <row r="671" spans="1:8" ht="49.5">
      <c r="A671" s="7">
        <v>663</v>
      </c>
      <c r="B671" s="81" t="s">
        <v>1911</v>
      </c>
      <c r="C671" s="81">
        <v>2</v>
      </c>
      <c r="D671" s="81">
        <v>0.5</v>
      </c>
      <c r="E671" s="81" t="s">
        <v>705</v>
      </c>
      <c r="F671" s="81" t="s">
        <v>536</v>
      </c>
      <c r="G671" s="81" t="s">
        <v>1892</v>
      </c>
      <c r="H671" s="7"/>
    </row>
    <row r="672" spans="1:8" ht="49.5">
      <c r="A672" s="7">
        <v>664</v>
      </c>
      <c r="B672" s="81" t="s">
        <v>1912</v>
      </c>
      <c r="C672" s="81">
        <v>1</v>
      </c>
      <c r="D672" s="81">
        <v>0.3</v>
      </c>
      <c r="E672" s="81" t="s">
        <v>1913</v>
      </c>
      <c r="F672" s="81" t="s">
        <v>1914</v>
      </c>
      <c r="G672" s="81" t="s">
        <v>1915</v>
      </c>
      <c r="H672" s="7"/>
    </row>
    <row r="673" spans="1:8" ht="49.5">
      <c r="A673" s="7">
        <v>665</v>
      </c>
      <c r="B673" s="81" t="s">
        <v>1898</v>
      </c>
      <c r="C673" s="81">
        <v>5</v>
      </c>
      <c r="D673" s="81">
        <v>1.01</v>
      </c>
      <c r="E673" s="81" t="s">
        <v>705</v>
      </c>
      <c r="F673" s="81" t="s">
        <v>1894</v>
      </c>
      <c r="G673" s="81" t="s">
        <v>1861</v>
      </c>
      <c r="H673" s="7"/>
    </row>
    <row r="674" spans="1:8" ht="49.5">
      <c r="A674" s="7">
        <v>666</v>
      </c>
      <c r="B674" s="81" t="s">
        <v>1916</v>
      </c>
      <c r="C674" s="81">
        <v>2</v>
      </c>
      <c r="D674" s="81">
        <v>0.5</v>
      </c>
      <c r="E674" s="81" t="s">
        <v>576</v>
      </c>
      <c r="F674" s="81" t="s">
        <v>1917</v>
      </c>
      <c r="G674" s="81" t="s">
        <v>1804</v>
      </c>
      <c r="H674" s="7"/>
    </row>
    <row r="675" spans="1:8" ht="33">
      <c r="A675" s="7">
        <v>667</v>
      </c>
      <c r="B675" s="81" t="s">
        <v>1918</v>
      </c>
      <c r="C675" s="81">
        <v>1</v>
      </c>
      <c r="D675" s="81">
        <v>0.14000000000000001</v>
      </c>
      <c r="E675" s="81" t="s">
        <v>576</v>
      </c>
      <c r="F675" s="81" t="s">
        <v>1188</v>
      </c>
      <c r="G675" s="81" t="s">
        <v>1919</v>
      </c>
      <c r="H675" s="7"/>
    </row>
    <row r="676" spans="1:8" ht="33">
      <c r="A676" s="7">
        <v>668</v>
      </c>
      <c r="B676" s="81" t="s">
        <v>1920</v>
      </c>
      <c r="C676" s="81">
        <v>8</v>
      </c>
      <c r="D676" s="81">
        <v>1.62</v>
      </c>
      <c r="E676" s="81" t="s">
        <v>705</v>
      </c>
      <c r="F676" s="81" t="s">
        <v>1921</v>
      </c>
      <c r="G676" s="81" t="s">
        <v>1922</v>
      </c>
      <c r="H676" s="7"/>
    </row>
    <row r="677" spans="1:8" ht="33">
      <c r="A677" s="7">
        <v>669</v>
      </c>
      <c r="B677" s="81" t="s">
        <v>1923</v>
      </c>
      <c r="C677" s="81">
        <v>3</v>
      </c>
      <c r="D677" s="81">
        <v>0.22</v>
      </c>
      <c r="E677" s="81" t="s">
        <v>576</v>
      </c>
      <c r="F677" s="81" t="s">
        <v>1924</v>
      </c>
      <c r="G677" s="81" t="s">
        <v>1925</v>
      </c>
      <c r="H677" s="7"/>
    </row>
    <row r="678" spans="1:8" ht="66">
      <c r="A678" s="7">
        <v>670</v>
      </c>
      <c r="B678" s="81" t="s">
        <v>2118</v>
      </c>
      <c r="C678" s="81">
        <v>2</v>
      </c>
      <c r="D678" s="81">
        <v>0.35</v>
      </c>
      <c r="E678" s="81" t="s">
        <v>1926</v>
      </c>
      <c r="F678" s="81" t="s">
        <v>1927</v>
      </c>
      <c r="G678" s="81" t="s">
        <v>1928</v>
      </c>
      <c r="H678" s="7"/>
    </row>
    <row r="679" spans="1:8" ht="66">
      <c r="A679" s="7">
        <v>671</v>
      </c>
      <c r="B679" s="81" t="s">
        <v>1929</v>
      </c>
      <c r="C679" s="81">
        <v>5</v>
      </c>
      <c r="D679" s="81">
        <v>0.67</v>
      </c>
      <c r="E679" s="20" t="s">
        <v>1930</v>
      </c>
      <c r="F679" s="81" t="s">
        <v>1931</v>
      </c>
      <c r="G679" s="81" t="s">
        <v>1932</v>
      </c>
      <c r="H679" s="7"/>
    </row>
    <row r="680" spans="1:8" ht="66">
      <c r="A680" s="7">
        <v>672</v>
      </c>
      <c r="B680" s="81" t="s">
        <v>1933</v>
      </c>
      <c r="C680" s="81">
        <v>1</v>
      </c>
      <c r="D680" s="81">
        <v>1.21</v>
      </c>
      <c r="E680" s="81" t="s">
        <v>1934</v>
      </c>
      <c r="F680" s="81" t="s">
        <v>1935</v>
      </c>
      <c r="G680" s="81" t="s">
        <v>1932</v>
      </c>
      <c r="H680" s="7"/>
    </row>
    <row r="681" spans="1:8" ht="82.5">
      <c r="A681" s="7">
        <v>673</v>
      </c>
      <c r="B681" s="20" t="s">
        <v>1936</v>
      </c>
      <c r="C681" s="98">
        <v>3</v>
      </c>
      <c r="D681" s="20">
        <v>1.2</v>
      </c>
      <c r="E681" s="20" t="s">
        <v>1937</v>
      </c>
      <c r="F681" s="20" t="s">
        <v>1938</v>
      </c>
      <c r="G681" s="20" t="s">
        <v>1939</v>
      </c>
      <c r="H681" s="7"/>
    </row>
    <row r="682" spans="1:8" ht="66">
      <c r="A682" s="7">
        <v>674</v>
      </c>
      <c r="B682" s="81" t="s">
        <v>1940</v>
      </c>
      <c r="C682" s="81">
        <v>1</v>
      </c>
      <c r="D682" s="81">
        <v>0.08</v>
      </c>
      <c r="E682" s="81" t="s">
        <v>1941</v>
      </c>
      <c r="F682" s="20" t="s">
        <v>1942</v>
      </c>
      <c r="G682" s="81" t="s">
        <v>1943</v>
      </c>
      <c r="H682" s="7"/>
    </row>
    <row r="683" spans="1:8" ht="66">
      <c r="A683" s="7">
        <v>675</v>
      </c>
      <c r="B683" s="81" t="s">
        <v>1944</v>
      </c>
      <c r="C683" s="81">
        <v>3</v>
      </c>
      <c r="D683" s="81">
        <v>0.6</v>
      </c>
      <c r="E683" s="81" t="s">
        <v>1934</v>
      </c>
      <c r="F683" s="81" t="s">
        <v>1945</v>
      </c>
      <c r="G683" s="81" t="s">
        <v>1946</v>
      </c>
      <c r="H683" s="7"/>
    </row>
    <row r="684" spans="1:8" ht="66">
      <c r="A684" s="7">
        <v>676</v>
      </c>
      <c r="B684" s="81" t="s">
        <v>1947</v>
      </c>
      <c r="C684" s="81">
        <v>1</v>
      </c>
      <c r="D684" s="81">
        <v>0.13</v>
      </c>
      <c r="E684" s="81" t="s">
        <v>1934</v>
      </c>
      <c r="F684" s="81" t="s">
        <v>1948</v>
      </c>
      <c r="G684" s="81" t="s">
        <v>1949</v>
      </c>
      <c r="H684" s="7"/>
    </row>
    <row r="685" spans="1:8" ht="66">
      <c r="A685" s="7">
        <v>677</v>
      </c>
      <c r="B685" s="20" t="s">
        <v>1950</v>
      </c>
      <c r="C685" s="98">
        <v>3</v>
      </c>
      <c r="D685" s="20">
        <v>0.03</v>
      </c>
      <c r="E685" s="81" t="s">
        <v>1951</v>
      </c>
      <c r="F685" s="20" t="s">
        <v>1952</v>
      </c>
      <c r="G685" s="81" t="s">
        <v>1953</v>
      </c>
      <c r="H685" s="7"/>
    </row>
    <row r="686" spans="1:8" ht="66">
      <c r="A686" s="7">
        <v>678</v>
      </c>
      <c r="B686" s="20" t="s">
        <v>1936</v>
      </c>
      <c r="C686" s="81">
        <v>3</v>
      </c>
      <c r="D686" s="81">
        <v>1.2</v>
      </c>
      <c r="E686" s="20" t="s">
        <v>1937</v>
      </c>
      <c r="F686" s="20" t="s">
        <v>1954</v>
      </c>
      <c r="G686" s="81" t="s">
        <v>1955</v>
      </c>
      <c r="H686" s="7"/>
    </row>
    <row r="687" spans="1:8" ht="66">
      <c r="A687" s="7">
        <v>679</v>
      </c>
      <c r="B687" s="81" t="s">
        <v>1956</v>
      </c>
      <c r="C687" s="81">
        <v>3</v>
      </c>
      <c r="D687" s="81">
        <v>0.34</v>
      </c>
      <c r="E687" s="158" t="s">
        <v>1957</v>
      </c>
      <c r="F687" s="81" t="s">
        <v>1958</v>
      </c>
      <c r="G687" s="81" t="s">
        <v>1959</v>
      </c>
      <c r="H687" s="7"/>
    </row>
    <row r="688" spans="1:8" ht="66">
      <c r="A688" s="7">
        <v>680</v>
      </c>
      <c r="B688" s="81" t="s">
        <v>1960</v>
      </c>
      <c r="C688" s="81">
        <v>1</v>
      </c>
      <c r="D688" s="81">
        <v>0.4</v>
      </c>
      <c r="E688" s="81" t="s">
        <v>1934</v>
      </c>
      <c r="F688" s="81" t="s">
        <v>1961</v>
      </c>
      <c r="G688" s="81" t="s">
        <v>1962</v>
      </c>
      <c r="H688" s="7"/>
    </row>
    <row r="689" spans="1:8" ht="66">
      <c r="A689" s="7">
        <v>681</v>
      </c>
      <c r="B689" s="20" t="s">
        <v>1963</v>
      </c>
      <c r="C689" s="98">
        <v>1</v>
      </c>
      <c r="D689" s="20">
        <v>0.12</v>
      </c>
      <c r="E689" s="81" t="s">
        <v>1934</v>
      </c>
      <c r="F689" s="20" t="s">
        <v>1964</v>
      </c>
      <c r="G689" s="81" t="s">
        <v>1965</v>
      </c>
      <c r="H689" s="7"/>
    </row>
    <row r="690" spans="1:8" ht="66">
      <c r="A690" s="7">
        <v>682</v>
      </c>
      <c r="B690" s="81" t="s">
        <v>1966</v>
      </c>
      <c r="C690" s="81">
        <v>2</v>
      </c>
      <c r="D690" s="81">
        <v>0.09</v>
      </c>
      <c r="E690" s="81" t="s">
        <v>1934</v>
      </c>
      <c r="F690" s="20" t="s">
        <v>1967</v>
      </c>
      <c r="G690" s="81" t="s">
        <v>1968</v>
      </c>
      <c r="H690" s="7"/>
    </row>
    <row r="691" spans="1:8" ht="66">
      <c r="A691" s="7">
        <v>683</v>
      </c>
      <c r="B691" s="20" t="s">
        <v>1969</v>
      </c>
      <c r="C691" s="81">
        <v>1</v>
      </c>
      <c r="D691" s="81">
        <v>7.0000000000000007E-2</v>
      </c>
      <c r="E691" s="81" t="s">
        <v>1934</v>
      </c>
      <c r="F691" s="20" t="s">
        <v>1970</v>
      </c>
      <c r="G691" s="81" t="s">
        <v>1971</v>
      </c>
      <c r="H691" s="7"/>
    </row>
    <row r="692" spans="1:8" ht="66">
      <c r="A692" s="7">
        <v>684</v>
      </c>
      <c r="B692" s="81" t="s">
        <v>1972</v>
      </c>
      <c r="C692" s="81">
        <v>2</v>
      </c>
      <c r="D692" s="81">
        <v>0.35</v>
      </c>
      <c r="E692" s="81"/>
      <c r="F692" s="20" t="s">
        <v>1973</v>
      </c>
      <c r="G692" s="20" t="s">
        <v>1974</v>
      </c>
      <c r="H692" s="7"/>
    </row>
    <row r="693" spans="1:8" ht="66">
      <c r="A693" s="7">
        <v>685</v>
      </c>
      <c r="B693" s="20" t="s">
        <v>1975</v>
      </c>
      <c r="C693" s="98">
        <v>1</v>
      </c>
      <c r="D693" s="20">
        <v>0.16</v>
      </c>
      <c r="E693" s="20" t="s">
        <v>1976</v>
      </c>
      <c r="F693" s="81" t="s">
        <v>1977</v>
      </c>
      <c r="G693" s="20" t="s">
        <v>1978</v>
      </c>
      <c r="H693" s="7"/>
    </row>
    <row r="694" spans="1:8" ht="66">
      <c r="A694" s="7">
        <v>686</v>
      </c>
      <c r="B694" s="20" t="s">
        <v>1979</v>
      </c>
      <c r="C694" s="81">
        <v>1</v>
      </c>
      <c r="D694" s="81">
        <v>0.04</v>
      </c>
      <c r="E694" s="81" t="s">
        <v>1934</v>
      </c>
      <c r="F694" s="81" t="s">
        <v>1927</v>
      </c>
      <c r="G694" s="81" t="s">
        <v>1980</v>
      </c>
      <c r="H694" s="7"/>
    </row>
    <row r="695" spans="1:8" ht="66">
      <c r="A695" s="7">
        <v>687</v>
      </c>
      <c r="B695" s="81" t="s">
        <v>1981</v>
      </c>
      <c r="C695" s="81">
        <v>3</v>
      </c>
      <c r="D695" s="81">
        <v>0.5</v>
      </c>
      <c r="E695" s="81" t="s">
        <v>592</v>
      </c>
      <c r="F695" s="81" t="s">
        <v>1983</v>
      </c>
      <c r="G695" s="81" t="s">
        <v>1984</v>
      </c>
      <c r="H695" s="7"/>
    </row>
    <row r="696" spans="1:8" ht="66">
      <c r="A696" s="7">
        <v>688</v>
      </c>
      <c r="B696" s="81" t="s">
        <v>1985</v>
      </c>
      <c r="C696" s="81">
        <v>2</v>
      </c>
      <c r="D696" s="81">
        <v>0.55000000000000004</v>
      </c>
      <c r="E696" s="81" t="s">
        <v>457</v>
      </c>
      <c r="F696" s="81" t="s">
        <v>1986</v>
      </c>
      <c r="G696" s="20" t="s">
        <v>1987</v>
      </c>
      <c r="H696" s="7"/>
    </row>
    <row r="697" spans="1:8" ht="66">
      <c r="A697" s="7">
        <v>689</v>
      </c>
      <c r="B697" s="81" t="s">
        <v>1988</v>
      </c>
      <c r="C697" s="98">
        <v>1</v>
      </c>
      <c r="D697" s="20">
        <v>0.5</v>
      </c>
      <c r="E697" s="20" t="s">
        <v>1989</v>
      </c>
      <c r="F697" s="81" t="s">
        <v>1990</v>
      </c>
      <c r="G697" s="81" t="s">
        <v>1991</v>
      </c>
      <c r="H697" s="7"/>
    </row>
    <row r="698" spans="1:8" ht="66">
      <c r="A698" s="7">
        <v>690</v>
      </c>
      <c r="B698" s="81" t="s">
        <v>1992</v>
      </c>
      <c r="C698" s="81">
        <v>4</v>
      </c>
      <c r="D698" s="81">
        <v>2.02</v>
      </c>
      <c r="E698" s="81" t="s">
        <v>1934</v>
      </c>
      <c r="F698" s="20" t="s">
        <v>1993</v>
      </c>
      <c r="G698" s="81" t="s">
        <v>1994</v>
      </c>
      <c r="H698" s="7"/>
    </row>
    <row r="699" spans="1:8" ht="66">
      <c r="A699" s="7">
        <v>691</v>
      </c>
      <c r="B699" s="20" t="s">
        <v>1995</v>
      </c>
      <c r="C699" s="81">
        <v>2</v>
      </c>
      <c r="D699" s="81">
        <v>0.1</v>
      </c>
      <c r="E699" s="81" t="s">
        <v>1996</v>
      </c>
      <c r="F699" s="81" t="s">
        <v>1997</v>
      </c>
      <c r="G699" s="81" t="s">
        <v>1998</v>
      </c>
      <c r="H699" s="7"/>
    </row>
    <row r="700" spans="1:8" ht="66">
      <c r="A700" s="7">
        <v>692</v>
      </c>
      <c r="B700" s="20" t="s">
        <v>1999</v>
      </c>
      <c r="C700" s="81">
        <v>8</v>
      </c>
      <c r="D700" s="81">
        <v>1</v>
      </c>
      <c r="E700" s="81" t="s">
        <v>457</v>
      </c>
      <c r="F700" s="81" t="s">
        <v>2000</v>
      </c>
      <c r="G700" s="81" t="s">
        <v>2001</v>
      </c>
      <c r="H700" s="7"/>
    </row>
    <row r="701" spans="1:8" ht="66">
      <c r="A701" s="7">
        <v>693</v>
      </c>
      <c r="B701" s="20" t="s">
        <v>2002</v>
      </c>
      <c r="C701" s="98">
        <v>2</v>
      </c>
      <c r="D701" s="20">
        <v>0.2</v>
      </c>
      <c r="E701" s="20" t="s">
        <v>2003</v>
      </c>
      <c r="F701" s="81" t="s">
        <v>2004</v>
      </c>
      <c r="G701" s="81" t="s">
        <v>1946</v>
      </c>
      <c r="H701" s="7"/>
    </row>
    <row r="702" spans="1:8" ht="66">
      <c r="A702" s="7">
        <v>694</v>
      </c>
      <c r="B702" s="20" t="s">
        <v>2005</v>
      </c>
      <c r="C702" s="81">
        <v>5</v>
      </c>
      <c r="D702" s="81">
        <v>0.8</v>
      </c>
      <c r="E702" s="81" t="s">
        <v>2006</v>
      </c>
      <c r="F702" s="81" t="s">
        <v>2007</v>
      </c>
      <c r="G702" s="81" t="s">
        <v>2008</v>
      </c>
      <c r="H702" s="7"/>
    </row>
    <row r="703" spans="1:8" ht="82.5">
      <c r="A703" s="7">
        <v>695</v>
      </c>
      <c r="B703" s="20" t="s">
        <v>2009</v>
      </c>
      <c r="C703" s="81">
        <v>1</v>
      </c>
      <c r="D703" s="81">
        <v>0.08</v>
      </c>
      <c r="E703" s="81" t="s">
        <v>1934</v>
      </c>
      <c r="F703" s="81" t="s">
        <v>2010</v>
      </c>
      <c r="G703" s="81" t="s">
        <v>2011</v>
      </c>
      <c r="H703" s="7"/>
    </row>
    <row r="704" spans="1:8" ht="66">
      <c r="A704" s="7">
        <v>696</v>
      </c>
      <c r="B704" s="20" t="s">
        <v>2012</v>
      </c>
      <c r="C704" s="81">
        <v>1</v>
      </c>
      <c r="D704" s="81">
        <v>0.16</v>
      </c>
      <c r="E704" s="81" t="s">
        <v>2013</v>
      </c>
      <c r="F704" s="81" t="s">
        <v>2014</v>
      </c>
      <c r="G704" s="81" t="s">
        <v>2015</v>
      </c>
      <c r="H704" s="7"/>
    </row>
    <row r="705" spans="1:8" ht="66">
      <c r="A705" s="7">
        <v>697</v>
      </c>
      <c r="B705" s="20" t="s">
        <v>2016</v>
      </c>
      <c r="C705" s="98">
        <v>1</v>
      </c>
      <c r="D705" s="20">
        <v>0.22</v>
      </c>
      <c r="E705" s="81" t="s">
        <v>1481</v>
      </c>
      <c r="F705" s="20" t="s">
        <v>2017</v>
      </c>
      <c r="G705" s="81" t="s">
        <v>2018</v>
      </c>
      <c r="H705" s="7"/>
    </row>
    <row r="706" spans="1:8" ht="66">
      <c r="A706" s="7">
        <v>698</v>
      </c>
      <c r="B706" s="20" t="s">
        <v>2019</v>
      </c>
      <c r="C706" s="81">
        <v>5</v>
      </c>
      <c r="D706" s="81">
        <v>1</v>
      </c>
      <c r="E706" s="20" t="s">
        <v>2020</v>
      </c>
      <c r="F706" s="81" t="s">
        <v>2007</v>
      </c>
      <c r="G706" s="81" t="s">
        <v>2021</v>
      </c>
      <c r="H706" s="7"/>
    </row>
    <row r="707" spans="1:8" ht="66">
      <c r="A707" s="7">
        <v>699</v>
      </c>
      <c r="B707" s="20" t="s">
        <v>1999</v>
      </c>
      <c r="C707" s="81">
        <v>8</v>
      </c>
      <c r="D707" s="81">
        <v>1</v>
      </c>
      <c r="E707" s="81" t="s">
        <v>2013</v>
      </c>
      <c r="F707" s="81" t="s">
        <v>2022</v>
      </c>
      <c r="G707" s="81" t="s">
        <v>2023</v>
      </c>
      <c r="H707" s="7"/>
    </row>
    <row r="708" spans="1:8" ht="66">
      <c r="A708" s="7">
        <v>700</v>
      </c>
      <c r="B708" s="20" t="s">
        <v>2024</v>
      </c>
      <c r="C708" s="81">
        <v>4</v>
      </c>
      <c r="D708" s="81">
        <v>0.5</v>
      </c>
      <c r="E708" s="81" t="s">
        <v>2025</v>
      </c>
      <c r="F708" s="81" t="s">
        <v>1952</v>
      </c>
      <c r="G708" s="81" t="s">
        <v>2026</v>
      </c>
      <c r="H708" s="7"/>
    </row>
    <row r="709" spans="1:8" ht="49.5">
      <c r="A709" s="7">
        <v>701</v>
      </c>
      <c r="B709" s="20" t="s">
        <v>2027</v>
      </c>
      <c r="C709" s="98">
        <v>1</v>
      </c>
      <c r="D709" s="20">
        <v>0.25</v>
      </c>
      <c r="E709" s="20" t="s">
        <v>1934</v>
      </c>
      <c r="F709" s="20" t="s">
        <v>1961</v>
      </c>
      <c r="G709" s="81" t="s">
        <v>1962</v>
      </c>
      <c r="H709" s="7"/>
    </row>
    <row r="710" spans="1:8" ht="66">
      <c r="A710" s="7">
        <v>702</v>
      </c>
      <c r="B710" s="20" t="s">
        <v>2028</v>
      </c>
      <c r="C710" s="81">
        <v>8</v>
      </c>
      <c r="D710" s="81">
        <v>0.75</v>
      </c>
      <c r="E710" s="81" t="s">
        <v>2013</v>
      </c>
      <c r="F710" s="81" t="s">
        <v>2000</v>
      </c>
      <c r="G710" s="81" t="s">
        <v>2029</v>
      </c>
      <c r="H710" s="7"/>
    </row>
    <row r="711" spans="1:8" ht="66">
      <c r="A711" s="7">
        <v>703</v>
      </c>
      <c r="B711" s="20" t="s">
        <v>2030</v>
      </c>
      <c r="C711" s="81">
        <v>9</v>
      </c>
      <c r="D711" s="81">
        <v>1</v>
      </c>
      <c r="E711" s="20" t="s">
        <v>2031</v>
      </c>
      <c r="F711" s="81" t="s">
        <v>2000</v>
      </c>
      <c r="G711" s="81" t="s">
        <v>2032</v>
      </c>
      <c r="H711" s="7"/>
    </row>
    <row r="712" spans="1:8" ht="66">
      <c r="A712" s="7">
        <v>704</v>
      </c>
      <c r="B712" s="20" t="s">
        <v>2033</v>
      </c>
      <c r="C712" s="81">
        <v>1</v>
      </c>
      <c r="D712" s="81">
        <v>0.06</v>
      </c>
      <c r="E712" s="81" t="s">
        <v>1934</v>
      </c>
      <c r="F712" s="20" t="s">
        <v>2034</v>
      </c>
      <c r="G712" s="81" t="s">
        <v>2018</v>
      </c>
      <c r="H712" s="7"/>
    </row>
    <row r="713" spans="1:8" ht="66">
      <c r="A713" s="7">
        <v>705</v>
      </c>
      <c r="B713" s="20" t="s">
        <v>2035</v>
      </c>
      <c r="C713" s="98">
        <v>1</v>
      </c>
      <c r="D713" s="20">
        <v>0.04</v>
      </c>
      <c r="E713" s="20" t="s">
        <v>1934</v>
      </c>
      <c r="F713" s="20" t="s">
        <v>2034</v>
      </c>
      <c r="G713" s="20" t="s">
        <v>2036</v>
      </c>
      <c r="H713" s="7"/>
    </row>
    <row r="714" spans="1:8" ht="66">
      <c r="A714" s="7">
        <v>706</v>
      </c>
      <c r="B714" s="20" t="s">
        <v>2037</v>
      </c>
      <c r="C714" s="81">
        <v>1</v>
      </c>
      <c r="D714" s="81">
        <v>0.02</v>
      </c>
      <c r="E714" s="81" t="s">
        <v>1934</v>
      </c>
      <c r="F714" s="81" t="s">
        <v>2038</v>
      </c>
      <c r="G714" s="81" t="s">
        <v>2039</v>
      </c>
      <c r="H714" s="7"/>
    </row>
    <row r="715" spans="1:8" ht="82.5">
      <c r="A715" s="7">
        <v>707</v>
      </c>
      <c r="B715" s="20" t="s">
        <v>2040</v>
      </c>
      <c r="C715" s="81">
        <v>4</v>
      </c>
      <c r="D715" s="81">
        <v>0.45</v>
      </c>
      <c r="E715" s="81" t="s">
        <v>1934</v>
      </c>
      <c r="F715" s="81" t="s">
        <v>2041</v>
      </c>
      <c r="G715" s="81" t="s">
        <v>2042</v>
      </c>
      <c r="H715" s="7"/>
    </row>
    <row r="716" spans="1:8" ht="82.5">
      <c r="A716" s="7">
        <v>708</v>
      </c>
      <c r="B716" s="20" t="s">
        <v>2043</v>
      </c>
      <c r="C716" s="81">
        <v>1</v>
      </c>
      <c r="D716" s="81">
        <v>0.35</v>
      </c>
      <c r="E716" s="81" t="s">
        <v>1934</v>
      </c>
      <c r="F716" s="20" t="s">
        <v>2044</v>
      </c>
      <c r="G716" s="81" t="s">
        <v>2045</v>
      </c>
      <c r="H716" s="7"/>
    </row>
    <row r="717" spans="1:8" ht="66">
      <c r="A717" s="7">
        <v>709</v>
      </c>
      <c r="B717" s="20" t="s">
        <v>2046</v>
      </c>
      <c r="C717" s="98">
        <v>1</v>
      </c>
      <c r="D717" s="20">
        <v>0.22</v>
      </c>
      <c r="E717" s="81" t="s">
        <v>1481</v>
      </c>
      <c r="F717" s="20" t="s">
        <v>2047</v>
      </c>
      <c r="G717" s="81" t="s">
        <v>2048</v>
      </c>
      <c r="H717" s="7"/>
    </row>
    <row r="718" spans="1:8" ht="66">
      <c r="A718" s="7">
        <v>710</v>
      </c>
      <c r="B718" s="81" t="s">
        <v>2049</v>
      </c>
      <c r="C718" s="81">
        <v>2</v>
      </c>
      <c r="D718" s="81">
        <v>0.12</v>
      </c>
      <c r="E718" s="81" t="s">
        <v>2050</v>
      </c>
      <c r="F718" s="20" t="s">
        <v>2034</v>
      </c>
      <c r="G718" s="81" t="s">
        <v>2051</v>
      </c>
      <c r="H718" s="7"/>
    </row>
    <row r="719" spans="1:8" ht="66">
      <c r="A719" s="7">
        <v>711</v>
      </c>
      <c r="B719" s="81" t="s">
        <v>2052</v>
      </c>
      <c r="C719" s="81">
        <v>1</v>
      </c>
      <c r="D719" s="81">
        <v>0.04</v>
      </c>
      <c r="E719" s="81" t="s">
        <v>2050</v>
      </c>
      <c r="F719" s="20" t="s">
        <v>2053</v>
      </c>
      <c r="G719" s="81" t="s">
        <v>2054</v>
      </c>
      <c r="H719" s="7"/>
    </row>
    <row r="720" spans="1:8" ht="82.5">
      <c r="A720" s="7">
        <v>712</v>
      </c>
      <c r="B720" s="81" t="s">
        <v>2055</v>
      </c>
      <c r="C720" s="81">
        <v>1</v>
      </c>
      <c r="D720" s="81">
        <v>0.2</v>
      </c>
      <c r="E720" s="81" t="s">
        <v>1934</v>
      </c>
      <c r="F720" s="81" t="s">
        <v>2056</v>
      </c>
      <c r="G720" s="81" t="s">
        <v>2057</v>
      </c>
      <c r="H720" s="7"/>
    </row>
    <row r="721" spans="1:8" ht="66">
      <c r="A721" s="7">
        <v>713</v>
      </c>
      <c r="B721" s="20" t="s">
        <v>2035</v>
      </c>
      <c r="C721" s="98">
        <v>1</v>
      </c>
      <c r="D721" s="20">
        <v>0.04</v>
      </c>
      <c r="E721" s="20" t="s">
        <v>1934</v>
      </c>
      <c r="F721" s="20" t="s">
        <v>2058</v>
      </c>
      <c r="G721" s="20" t="s">
        <v>2045</v>
      </c>
      <c r="H721" s="7"/>
    </row>
    <row r="722" spans="1:8" ht="66">
      <c r="A722" s="7">
        <v>714</v>
      </c>
      <c r="B722" s="20" t="s">
        <v>2059</v>
      </c>
      <c r="C722" s="81">
        <v>1</v>
      </c>
      <c r="D722" s="81">
        <v>0.18</v>
      </c>
      <c r="E722" s="81" t="s">
        <v>1934</v>
      </c>
      <c r="F722" s="20" t="s">
        <v>1945</v>
      </c>
      <c r="G722" s="81" t="s">
        <v>2060</v>
      </c>
      <c r="H722" s="7"/>
    </row>
    <row r="723" spans="1:8" ht="66">
      <c r="A723" s="7">
        <v>715</v>
      </c>
      <c r="B723" s="20" t="s">
        <v>2061</v>
      </c>
      <c r="C723" s="81">
        <v>2</v>
      </c>
      <c r="D723" s="81">
        <v>0.2</v>
      </c>
      <c r="E723" s="81" t="s">
        <v>1934</v>
      </c>
      <c r="F723" s="81" t="s">
        <v>2062</v>
      </c>
      <c r="G723" s="81" t="s">
        <v>2063</v>
      </c>
      <c r="H723" s="7"/>
    </row>
    <row r="724" spans="1:8" ht="82.5">
      <c r="A724" s="7">
        <v>716</v>
      </c>
      <c r="B724" s="81" t="s">
        <v>2064</v>
      </c>
      <c r="C724" s="81">
        <v>2</v>
      </c>
      <c r="D724" s="81">
        <v>0.48</v>
      </c>
      <c r="E724" s="81" t="s">
        <v>1934</v>
      </c>
      <c r="F724" s="81" t="s">
        <v>2065</v>
      </c>
      <c r="G724" s="81" t="s">
        <v>2066</v>
      </c>
      <c r="H724" s="7"/>
    </row>
    <row r="725" spans="1:8" ht="82.5">
      <c r="A725" s="7">
        <v>717</v>
      </c>
      <c r="B725" s="20" t="s">
        <v>2067</v>
      </c>
      <c r="C725" s="98">
        <v>1</v>
      </c>
      <c r="D725" s="20">
        <v>0.18</v>
      </c>
      <c r="E725" s="20" t="s">
        <v>1934</v>
      </c>
      <c r="F725" s="81" t="s">
        <v>2068</v>
      </c>
      <c r="G725" s="81" t="s">
        <v>2069</v>
      </c>
      <c r="H725" s="7"/>
    </row>
    <row r="726" spans="1:8" ht="66">
      <c r="A726" s="7">
        <v>718</v>
      </c>
      <c r="B726" s="20" t="s">
        <v>2070</v>
      </c>
      <c r="C726" s="81">
        <v>5</v>
      </c>
      <c r="D726" s="81">
        <v>0.25</v>
      </c>
      <c r="E726" s="81" t="s">
        <v>1158</v>
      </c>
      <c r="F726" s="20" t="s">
        <v>2034</v>
      </c>
      <c r="G726" s="81" t="s">
        <v>2071</v>
      </c>
      <c r="H726" s="7"/>
    </row>
    <row r="727" spans="1:8" ht="66">
      <c r="A727" s="7">
        <v>719</v>
      </c>
      <c r="B727" s="81" t="s">
        <v>2119</v>
      </c>
      <c r="C727" s="81">
        <v>5</v>
      </c>
      <c r="D727" s="81">
        <v>0.25</v>
      </c>
      <c r="E727" s="20" t="s">
        <v>2031</v>
      </c>
      <c r="F727" s="81" t="s">
        <v>2072</v>
      </c>
      <c r="G727" s="81" t="s">
        <v>2073</v>
      </c>
      <c r="H727" s="7"/>
    </row>
    <row r="728" spans="1:8" ht="66">
      <c r="A728" s="7">
        <v>720</v>
      </c>
      <c r="B728" s="81" t="s">
        <v>2120</v>
      </c>
      <c r="C728" s="81">
        <v>3</v>
      </c>
      <c r="D728" s="81">
        <v>2.2200000000000002</v>
      </c>
      <c r="E728" s="81" t="s">
        <v>1934</v>
      </c>
      <c r="F728" s="81" t="s">
        <v>2007</v>
      </c>
      <c r="G728" s="81" t="s">
        <v>2021</v>
      </c>
      <c r="H728" s="7"/>
    </row>
    <row r="729" spans="1:8" ht="66">
      <c r="A729" s="7">
        <v>721</v>
      </c>
      <c r="B729" s="20" t="s">
        <v>2019</v>
      </c>
      <c r="C729" s="98">
        <v>4</v>
      </c>
      <c r="D729" s="20">
        <v>0.77</v>
      </c>
      <c r="E729" s="20" t="s">
        <v>2020</v>
      </c>
      <c r="F729" s="20" t="s">
        <v>2074</v>
      </c>
      <c r="G729" s="20" t="s">
        <v>2075</v>
      </c>
      <c r="H729" s="7"/>
    </row>
    <row r="730" spans="1:8" ht="66">
      <c r="A730" s="7">
        <v>722</v>
      </c>
      <c r="B730" s="20" t="s">
        <v>2046</v>
      </c>
      <c r="C730" s="81">
        <v>1</v>
      </c>
      <c r="D730" s="81">
        <v>0.16</v>
      </c>
      <c r="E730" s="81" t="s">
        <v>1481</v>
      </c>
      <c r="F730" s="81" t="s">
        <v>2076</v>
      </c>
      <c r="G730" s="81" t="s">
        <v>2077</v>
      </c>
      <c r="H730" s="7"/>
    </row>
    <row r="731" spans="1:8" ht="66">
      <c r="A731" s="7">
        <v>723</v>
      </c>
      <c r="B731" s="20" t="s">
        <v>2078</v>
      </c>
      <c r="C731" s="81">
        <v>1</v>
      </c>
      <c r="D731" s="81">
        <v>0.2</v>
      </c>
      <c r="E731" s="81" t="s">
        <v>2013</v>
      </c>
      <c r="F731" s="81" t="s">
        <v>2079</v>
      </c>
      <c r="G731" s="81" t="s">
        <v>2080</v>
      </c>
      <c r="H731" s="7"/>
    </row>
    <row r="732" spans="1:8" ht="66">
      <c r="A732" s="7">
        <v>724</v>
      </c>
      <c r="B732" s="20" t="s">
        <v>2081</v>
      </c>
      <c r="C732" s="81">
        <v>1</v>
      </c>
      <c r="D732" s="81">
        <v>0.08</v>
      </c>
      <c r="E732" s="81" t="s">
        <v>1934</v>
      </c>
      <c r="F732" s="81" t="s">
        <v>2082</v>
      </c>
      <c r="G732" s="81" t="s">
        <v>2045</v>
      </c>
      <c r="H732" s="7"/>
    </row>
    <row r="733" spans="1:8" ht="66">
      <c r="A733" s="7">
        <v>725</v>
      </c>
      <c r="B733" s="20" t="s">
        <v>2083</v>
      </c>
      <c r="C733" s="98">
        <v>2</v>
      </c>
      <c r="D733" s="20">
        <v>0.4</v>
      </c>
      <c r="E733" s="81" t="s">
        <v>1481</v>
      </c>
      <c r="F733" s="20" t="s">
        <v>2084</v>
      </c>
      <c r="G733" s="81" t="s">
        <v>2085</v>
      </c>
      <c r="H733" s="7"/>
    </row>
    <row r="734" spans="1:8" ht="82.5">
      <c r="A734" s="7">
        <v>726</v>
      </c>
      <c r="B734" s="20" t="s">
        <v>2086</v>
      </c>
      <c r="C734" s="81">
        <v>2</v>
      </c>
      <c r="D734" s="81">
        <v>0.12</v>
      </c>
      <c r="E734" s="81" t="s">
        <v>1934</v>
      </c>
      <c r="F734" s="81" t="s">
        <v>2087</v>
      </c>
      <c r="G734" s="81" t="s">
        <v>2088</v>
      </c>
      <c r="H734" s="7"/>
    </row>
    <row r="735" spans="1:8" ht="66">
      <c r="A735" s="7">
        <v>727</v>
      </c>
      <c r="B735" s="20" t="s">
        <v>2089</v>
      </c>
      <c r="C735" s="81">
        <v>3</v>
      </c>
      <c r="D735" s="81">
        <v>0.7</v>
      </c>
      <c r="E735" s="81" t="s">
        <v>1934</v>
      </c>
      <c r="F735" s="81" t="s">
        <v>2090</v>
      </c>
      <c r="G735" s="81" t="s">
        <v>2091</v>
      </c>
      <c r="H735" s="7"/>
    </row>
    <row r="736" spans="1:8" ht="66">
      <c r="A736" s="7">
        <v>728</v>
      </c>
      <c r="B736" s="20" t="s">
        <v>2092</v>
      </c>
      <c r="C736" s="81">
        <v>6</v>
      </c>
      <c r="D736" s="81">
        <v>1.2</v>
      </c>
      <c r="E736" s="81" t="s">
        <v>2093</v>
      </c>
      <c r="F736" s="20" t="s">
        <v>2094</v>
      </c>
      <c r="G736" s="81" t="s">
        <v>2095</v>
      </c>
      <c r="H736" s="7"/>
    </row>
    <row r="737" spans="1:8" ht="66">
      <c r="A737" s="7">
        <v>729</v>
      </c>
      <c r="B737" s="20" t="s">
        <v>2096</v>
      </c>
      <c r="C737" s="98">
        <v>1</v>
      </c>
      <c r="D737" s="20">
        <v>0.08</v>
      </c>
      <c r="E737" s="20" t="s">
        <v>1934</v>
      </c>
      <c r="F737" s="81" t="s">
        <v>2007</v>
      </c>
      <c r="G737" s="81" t="s">
        <v>2097</v>
      </c>
      <c r="H737" s="7"/>
    </row>
    <row r="738" spans="1:8" ht="66">
      <c r="A738" s="7">
        <v>730</v>
      </c>
      <c r="B738" s="20" t="s">
        <v>2098</v>
      </c>
      <c r="C738" s="81">
        <v>2</v>
      </c>
      <c r="D738" s="81">
        <v>0.1</v>
      </c>
      <c r="E738" s="20" t="s">
        <v>2099</v>
      </c>
      <c r="F738" s="20" t="s">
        <v>2100</v>
      </c>
      <c r="G738" s="81" t="s">
        <v>2101</v>
      </c>
      <c r="H738" s="7"/>
    </row>
    <row r="739" spans="1:8" ht="82.5">
      <c r="A739" s="7">
        <v>731</v>
      </c>
      <c r="B739" s="20" t="s">
        <v>2102</v>
      </c>
      <c r="C739" s="81">
        <v>3</v>
      </c>
      <c r="D739" s="81">
        <v>0.65</v>
      </c>
      <c r="E739" s="81" t="s">
        <v>2103</v>
      </c>
      <c r="F739" s="20" t="s">
        <v>2104</v>
      </c>
      <c r="G739" s="81" t="s">
        <v>2105</v>
      </c>
      <c r="H739" s="7"/>
    </row>
    <row r="740" spans="1:8" ht="66">
      <c r="A740" s="7">
        <v>732</v>
      </c>
      <c r="B740" s="81" t="s">
        <v>1992</v>
      </c>
      <c r="C740" s="81">
        <v>4</v>
      </c>
      <c r="D740" s="81">
        <v>2</v>
      </c>
      <c r="E740" s="81" t="s">
        <v>1934</v>
      </c>
      <c r="F740" s="81" t="s">
        <v>2022</v>
      </c>
      <c r="G740" s="81" t="s">
        <v>2048</v>
      </c>
      <c r="H740" s="7"/>
    </row>
    <row r="741" spans="1:8" ht="66">
      <c r="A741" s="7">
        <v>733</v>
      </c>
      <c r="B741" s="20" t="s">
        <v>2106</v>
      </c>
      <c r="C741" s="98">
        <v>4</v>
      </c>
      <c r="D741" s="20">
        <v>0.6</v>
      </c>
      <c r="E741" s="20" t="s">
        <v>1934</v>
      </c>
      <c r="F741" s="81" t="s">
        <v>2022</v>
      </c>
      <c r="G741" s="81" t="s">
        <v>2048</v>
      </c>
      <c r="H741" s="7"/>
    </row>
    <row r="742" spans="1:8" ht="66">
      <c r="A742" s="7">
        <v>734</v>
      </c>
      <c r="B742" s="20" t="s">
        <v>2107</v>
      </c>
      <c r="C742" s="81">
        <v>1</v>
      </c>
      <c r="D742" s="81">
        <v>0.48</v>
      </c>
      <c r="E742" s="81" t="s">
        <v>1934</v>
      </c>
      <c r="F742" s="20" t="s">
        <v>2108</v>
      </c>
      <c r="G742" s="81" t="s">
        <v>2109</v>
      </c>
      <c r="H742" s="7"/>
    </row>
    <row r="743" spans="1:8" ht="66">
      <c r="A743" s="7">
        <v>735</v>
      </c>
      <c r="B743" s="20" t="s">
        <v>2110</v>
      </c>
      <c r="C743" s="98">
        <v>6</v>
      </c>
      <c r="D743" s="20">
        <v>0.52</v>
      </c>
      <c r="E743" s="81" t="s">
        <v>1481</v>
      </c>
      <c r="F743" s="20" t="s">
        <v>2111</v>
      </c>
      <c r="G743" s="81" t="s">
        <v>2112</v>
      </c>
      <c r="H743" s="7"/>
    </row>
    <row r="744" spans="1:8" ht="66">
      <c r="A744" s="7">
        <v>736</v>
      </c>
      <c r="B744" s="20" t="s">
        <v>2113</v>
      </c>
      <c r="C744" s="81">
        <v>3</v>
      </c>
      <c r="D744" s="81">
        <v>0.5</v>
      </c>
      <c r="E744" s="81" t="s">
        <v>1989</v>
      </c>
      <c r="F744" s="20" t="s">
        <v>2108</v>
      </c>
      <c r="G744" s="81" t="s">
        <v>2114</v>
      </c>
      <c r="H744" s="7"/>
    </row>
    <row r="745" spans="1:8" ht="66">
      <c r="A745" s="7">
        <v>737</v>
      </c>
      <c r="B745" s="20" t="s">
        <v>2115</v>
      </c>
      <c r="C745" s="81">
        <v>1</v>
      </c>
      <c r="D745" s="81">
        <v>0.2</v>
      </c>
      <c r="E745" s="81" t="s">
        <v>1934</v>
      </c>
      <c r="F745" s="81" t="s">
        <v>2116</v>
      </c>
      <c r="G745" s="81" t="s">
        <v>2117</v>
      </c>
      <c r="H745" s="7"/>
    </row>
    <row r="746" spans="1:8" ht="66">
      <c r="A746" s="7">
        <v>738</v>
      </c>
      <c r="B746" s="20" t="s">
        <v>2092</v>
      </c>
      <c r="C746" s="145">
        <v>6</v>
      </c>
      <c r="D746" s="145">
        <v>1</v>
      </c>
      <c r="E746" s="81" t="s">
        <v>2093</v>
      </c>
      <c r="F746" s="20" t="s">
        <v>2094</v>
      </c>
      <c r="G746" s="81" t="s">
        <v>2095</v>
      </c>
      <c r="H746" s="7"/>
    </row>
    <row r="747" spans="1:8" ht="49.5">
      <c r="A747" s="7">
        <v>739</v>
      </c>
      <c r="B747" s="102" t="s">
        <v>2121</v>
      </c>
      <c r="C747" s="81">
        <v>2</v>
      </c>
      <c r="D747" s="175">
        <v>0.2</v>
      </c>
      <c r="E747" s="81" t="s">
        <v>678</v>
      </c>
      <c r="F747" s="81" t="s">
        <v>2122</v>
      </c>
      <c r="G747" s="81" t="s">
        <v>2123</v>
      </c>
      <c r="H747" s="7"/>
    </row>
    <row r="748" spans="1:8" ht="49.5">
      <c r="A748" s="7">
        <v>740</v>
      </c>
      <c r="B748" s="102" t="s">
        <v>2124</v>
      </c>
      <c r="C748" s="81">
        <v>1</v>
      </c>
      <c r="D748" s="175">
        <v>0.15</v>
      </c>
      <c r="E748" s="81" t="s">
        <v>678</v>
      </c>
      <c r="F748" s="81" t="s">
        <v>1197</v>
      </c>
      <c r="G748" s="81" t="s">
        <v>2125</v>
      </c>
      <c r="H748" s="7"/>
    </row>
    <row r="749" spans="1:8" ht="49.5">
      <c r="A749" s="7">
        <v>741</v>
      </c>
      <c r="B749" s="102" t="s">
        <v>2126</v>
      </c>
      <c r="C749" s="81">
        <v>2</v>
      </c>
      <c r="D749" s="175">
        <v>0.15</v>
      </c>
      <c r="E749" s="81" t="s">
        <v>678</v>
      </c>
      <c r="F749" s="81" t="s">
        <v>2127</v>
      </c>
      <c r="G749" s="81" t="s">
        <v>2128</v>
      </c>
      <c r="H749" s="7"/>
    </row>
    <row r="750" spans="1:8" ht="49.5">
      <c r="A750" s="7">
        <v>742</v>
      </c>
      <c r="B750" s="102" t="s">
        <v>2129</v>
      </c>
      <c r="C750" s="81">
        <v>1</v>
      </c>
      <c r="D750" s="175">
        <v>7.0000000000000007E-2</v>
      </c>
      <c r="E750" s="81" t="s">
        <v>678</v>
      </c>
      <c r="F750" s="21" t="s">
        <v>2130</v>
      </c>
      <c r="G750" s="20" t="s">
        <v>2131</v>
      </c>
      <c r="H750" s="7"/>
    </row>
    <row r="751" spans="1:8" ht="66">
      <c r="A751" s="7">
        <v>743</v>
      </c>
      <c r="B751" s="102" t="s">
        <v>2132</v>
      </c>
      <c r="C751" s="81">
        <v>1</v>
      </c>
      <c r="D751" s="175">
        <v>0.12</v>
      </c>
      <c r="E751" s="81" t="s">
        <v>678</v>
      </c>
      <c r="F751" s="21" t="s">
        <v>2130</v>
      </c>
      <c r="G751" s="20" t="s">
        <v>2133</v>
      </c>
      <c r="H751" s="7"/>
    </row>
    <row r="752" spans="1:8" ht="66">
      <c r="A752" s="7">
        <v>744</v>
      </c>
      <c r="B752" s="102" t="s">
        <v>2134</v>
      </c>
      <c r="C752" s="81">
        <v>1</v>
      </c>
      <c r="D752" s="175">
        <v>0.08</v>
      </c>
      <c r="E752" s="81" t="s">
        <v>678</v>
      </c>
      <c r="F752" s="21" t="s">
        <v>2130</v>
      </c>
      <c r="G752" s="20" t="s">
        <v>2135</v>
      </c>
      <c r="H752" s="7"/>
    </row>
    <row r="753" spans="1:8" ht="66">
      <c r="A753" s="7">
        <v>745</v>
      </c>
      <c r="B753" s="102" t="s">
        <v>2136</v>
      </c>
      <c r="C753" s="81">
        <v>1</v>
      </c>
      <c r="D753" s="175">
        <v>0.51</v>
      </c>
      <c r="E753" s="81" t="s">
        <v>2137</v>
      </c>
      <c r="F753" s="21" t="s">
        <v>2138</v>
      </c>
      <c r="G753" s="20" t="s">
        <v>2139</v>
      </c>
      <c r="H753" s="7"/>
    </row>
    <row r="754" spans="1:8" ht="49.5">
      <c r="A754" s="7">
        <v>746</v>
      </c>
      <c r="B754" s="102" t="s">
        <v>2140</v>
      </c>
      <c r="C754" s="81">
        <v>1</v>
      </c>
      <c r="D754" s="175">
        <v>0.25</v>
      </c>
      <c r="E754" s="81" t="s">
        <v>2141</v>
      </c>
      <c r="F754" s="21" t="s">
        <v>2142</v>
      </c>
      <c r="G754" s="20" t="s">
        <v>2143</v>
      </c>
      <c r="H754" s="7"/>
    </row>
    <row r="755" spans="1:8" ht="49.5">
      <c r="A755" s="7">
        <v>747</v>
      </c>
      <c r="B755" s="102" t="s">
        <v>2144</v>
      </c>
      <c r="C755" s="81">
        <v>4</v>
      </c>
      <c r="D755" s="175">
        <v>1</v>
      </c>
      <c r="E755" s="81" t="s">
        <v>2145</v>
      </c>
      <c r="F755" s="21" t="s">
        <v>2142</v>
      </c>
      <c r="G755" s="20" t="s">
        <v>2146</v>
      </c>
      <c r="H755" s="7"/>
    </row>
    <row r="756" spans="1:8" ht="66">
      <c r="A756" s="7">
        <v>748</v>
      </c>
      <c r="B756" s="102" t="s">
        <v>2147</v>
      </c>
      <c r="C756" s="81">
        <v>1</v>
      </c>
      <c r="D756" s="175">
        <v>0.49</v>
      </c>
      <c r="E756" s="81" t="s">
        <v>2148</v>
      </c>
      <c r="F756" s="21" t="s">
        <v>2142</v>
      </c>
      <c r="G756" s="20" t="s">
        <v>2149</v>
      </c>
      <c r="H756" s="7"/>
    </row>
    <row r="757" spans="1:8" ht="66">
      <c r="A757" s="7">
        <v>749</v>
      </c>
      <c r="B757" s="102" t="s">
        <v>2150</v>
      </c>
      <c r="C757" s="81">
        <v>4</v>
      </c>
      <c r="D757" s="175">
        <v>0.33</v>
      </c>
      <c r="E757" s="81" t="s">
        <v>2148</v>
      </c>
      <c r="F757" s="21" t="s">
        <v>2142</v>
      </c>
      <c r="G757" s="20" t="s">
        <v>2151</v>
      </c>
      <c r="H757" s="7"/>
    </row>
    <row r="758" spans="1:8" ht="82.5">
      <c r="A758" s="7">
        <v>750</v>
      </c>
      <c r="B758" s="102" t="s">
        <v>2152</v>
      </c>
      <c r="C758" s="81">
        <v>1</v>
      </c>
      <c r="D758" s="175" t="s">
        <v>2153</v>
      </c>
      <c r="E758" s="81" t="s">
        <v>678</v>
      </c>
      <c r="F758" s="21" t="s">
        <v>2142</v>
      </c>
      <c r="G758" s="20" t="s">
        <v>2154</v>
      </c>
      <c r="H758" s="7"/>
    </row>
    <row r="759" spans="1:8" ht="49.5">
      <c r="A759" s="7">
        <v>751</v>
      </c>
      <c r="B759" s="102" t="s">
        <v>2155</v>
      </c>
      <c r="C759" s="81">
        <v>1</v>
      </c>
      <c r="D759" s="175">
        <v>0.1</v>
      </c>
      <c r="E759" s="81" t="s">
        <v>678</v>
      </c>
      <c r="F759" s="21" t="s">
        <v>2142</v>
      </c>
      <c r="G759" s="20" t="s">
        <v>2156</v>
      </c>
      <c r="H759" s="7"/>
    </row>
    <row r="760" spans="1:8" ht="82.5">
      <c r="A760" s="7">
        <v>752</v>
      </c>
      <c r="B760" s="102" t="s">
        <v>2157</v>
      </c>
      <c r="C760" s="81">
        <v>1</v>
      </c>
      <c r="D760" s="175">
        <v>0.1</v>
      </c>
      <c r="E760" s="81" t="s">
        <v>678</v>
      </c>
      <c r="F760" s="21" t="s">
        <v>2142</v>
      </c>
      <c r="G760" s="20" t="s">
        <v>2158</v>
      </c>
      <c r="H760" s="7"/>
    </row>
    <row r="761" spans="1:8" ht="66">
      <c r="A761" s="7">
        <v>753</v>
      </c>
      <c r="B761" s="102" t="s">
        <v>2159</v>
      </c>
      <c r="C761" s="81">
        <v>1</v>
      </c>
      <c r="D761" s="175">
        <v>0.09</v>
      </c>
      <c r="E761" s="81" t="s">
        <v>678</v>
      </c>
      <c r="F761" s="21" t="s">
        <v>2142</v>
      </c>
      <c r="G761" s="20" t="s">
        <v>2160</v>
      </c>
      <c r="H761" s="7"/>
    </row>
    <row r="762" spans="1:8" ht="49.5">
      <c r="A762" s="7">
        <v>754</v>
      </c>
      <c r="B762" s="102" t="s">
        <v>2161</v>
      </c>
      <c r="C762" s="81">
        <v>1</v>
      </c>
      <c r="D762" s="80">
        <v>0.15</v>
      </c>
      <c r="E762" s="81" t="s">
        <v>678</v>
      </c>
      <c r="F762" s="81" t="s">
        <v>2162</v>
      </c>
      <c r="G762" s="81" t="s">
        <v>2163</v>
      </c>
      <c r="H762" s="7"/>
    </row>
    <row r="763" spans="1:8" ht="33">
      <c r="A763" s="7">
        <v>755</v>
      </c>
      <c r="B763" s="81" t="s">
        <v>2164</v>
      </c>
      <c r="C763" s="81">
        <v>1</v>
      </c>
      <c r="D763" s="80">
        <v>0.1</v>
      </c>
      <c r="E763" s="81" t="s">
        <v>678</v>
      </c>
      <c r="F763" s="81" t="s">
        <v>1197</v>
      </c>
      <c r="G763" s="81" t="s">
        <v>2165</v>
      </c>
      <c r="H763" s="7"/>
    </row>
    <row r="764" spans="1:8" ht="49.5">
      <c r="A764" s="7">
        <v>756</v>
      </c>
      <c r="B764" s="81" t="s">
        <v>2166</v>
      </c>
      <c r="C764" s="81">
        <v>2</v>
      </c>
      <c r="D764" s="80">
        <v>0.51</v>
      </c>
      <c r="E764" s="81" t="s">
        <v>2167</v>
      </c>
      <c r="F764" s="81" t="s">
        <v>2168</v>
      </c>
      <c r="G764" s="81" t="s">
        <v>2169</v>
      </c>
      <c r="H764" s="7"/>
    </row>
    <row r="765" spans="1:8" ht="49.5">
      <c r="A765" s="7">
        <v>757</v>
      </c>
      <c r="B765" s="81" t="s">
        <v>2170</v>
      </c>
      <c r="C765" s="81">
        <v>1</v>
      </c>
      <c r="D765" s="80">
        <v>0.21</v>
      </c>
      <c r="E765" s="81" t="s">
        <v>678</v>
      </c>
      <c r="F765" s="81" t="s">
        <v>2171</v>
      </c>
      <c r="G765" s="81" t="s">
        <v>2172</v>
      </c>
      <c r="H765" s="7"/>
    </row>
    <row r="766" spans="1:8" ht="33">
      <c r="A766" s="7">
        <v>758</v>
      </c>
      <c r="B766" s="81" t="s">
        <v>2173</v>
      </c>
      <c r="C766" s="81">
        <v>1</v>
      </c>
      <c r="D766" s="80">
        <v>0.21</v>
      </c>
      <c r="E766" s="81" t="s">
        <v>2174</v>
      </c>
      <c r="F766" s="81" t="s">
        <v>2175</v>
      </c>
      <c r="G766" s="81" t="s">
        <v>2176</v>
      </c>
      <c r="H766" s="7"/>
    </row>
    <row r="767" spans="1:8" ht="33">
      <c r="A767" s="7">
        <v>759</v>
      </c>
      <c r="B767" s="81" t="s">
        <v>2177</v>
      </c>
      <c r="C767" s="81">
        <v>1</v>
      </c>
      <c r="D767" s="80">
        <v>0.15</v>
      </c>
      <c r="E767" s="81" t="s">
        <v>678</v>
      </c>
      <c r="F767" s="81" t="s">
        <v>2178</v>
      </c>
      <c r="G767" s="81" t="s">
        <v>2179</v>
      </c>
      <c r="H767" s="7"/>
    </row>
    <row r="768" spans="1:8" ht="49.5">
      <c r="A768" s="7">
        <v>760</v>
      </c>
      <c r="B768" s="176" t="s">
        <v>2180</v>
      </c>
      <c r="C768" s="176">
        <v>1</v>
      </c>
      <c r="D768" s="177">
        <v>0.21</v>
      </c>
      <c r="E768" s="176" t="s">
        <v>678</v>
      </c>
      <c r="F768" s="176" t="s">
        <v>1197</v>
      </c>
      <c r="G768" s="176" t="s">
        <v>2181</v>
      </c>
      <c r="H768" s="7"/>
    </row>
    <row r="769" spans="1:8" ht="49.5">
      <c r="A769" s="7">
        <v>761</v>
      </c>
      <c r="B769" s="176" t="s">
        <v>2182</v>
      </c>
      <c r="C769" s="176">
        <v>3</v>
      </c>
      <c r="D769" s="177">
        <v>0.53</v>
      </c>
      <c r="E769" s="176" t="s">
        <v>678</v>
      </c>
      <c r="F769" s="176" t="s">
        <v>1197</v>
      </c>
      <c r="G769" s="176" t="s">
        <v>2181</v>
      </c>
      <c r="H769" s="7"/>
    </row>
    <row r="770" spans="1:8" ht="49.5">
      <c r="A770" s="7">
        <v>762</v>
      </c>
      <c r="B770" s="176" t="s">
        <v>2183</v>
      </c>
      <c r="C770" s="176">
        <v>2</v>
      </c>
      <c r="D770" s="177">
        <v>0.38</v>
      </c>
      <c r="E770" s="176" t="s">
        <v>678</v>
      </c>
      <c r="F770" s="176" t="s">
        <v>1197</v>
      </c>
      <c r="G770" s="176" t="s">
        <v>2181</v>
      </c>
      <c r="H770" s="7"/>
    </row>
    <row r="771" spans="1:8" ht="49.5">
      <c r="A771" s="7">
        <v>763</v>
      </c>
      <c r="B771" s="176" t="s">
        <v>2184</v>
      </c>
      <c r="C771" s="176">
        <v>5</v>
      </c>
      <c r="D771" s="177">
        <v>1.07</v>
      </c>
      <c r="E771" s="176" t="s">
        <v>678</v>
      </c>
      <c r="F771" s="176" t="s">
        <v>2185</v>
      </c>
      <c r="G771" s="176" t="s">
        <v>2186</v>
      </c>
      <c r="H771" s="7"/>
    </row>
    <row r="772" spans="1:8" ht="33">
      <c r="A772" s="7">
        <v>764</v>
      </c>
      <c r="B772" s="178" t="s">
        <v>2187</v>
      </c>
      <c r="C772" s="176">
        <v>5</v>
      </c>
      <c r="D772" s="177">
        <v>1.03</v>
      </c>
      <c r="E772" s="176" t="s">
        <v>678</v>
      </c>
      <c r="F772" s="178" t="s">
        <v>2188</v>
      </c>
      <c r="G772" s="178" t="s">
        <v>2189</v>
      </c>
      <c r="H772" s="7"/>
    </row>
    <row r="773" spans="1:8" ht="66">
      <c r="A773" s="7">
        <v>765</v>
      </c>
      <c r="B773" s="178" t="s">
        <v>2190</v>
      </c>
      <c r="C773" s="176">
        <v>2</v>
      </c>
      <c r="D773" s="177">
        <v>0.51</v>
      </c>
      <c r="E773" s="176" t="s">
        <v>678</v>
      </c>
      <c r="F773" s="178" t="s">
        <v>1197</v>
      </c>
      <c r="G773" s="178" t="s">
        <v>2191</v>
      </c>
      <c r="H773" s="7"/>
    </row>
    <row r="774" spans="1:8" ht="66">
      <c r="A774" s="7">
        <v>766</v>
      </c>
      <c r="B774" s="178" t="s">
        <v>2192</v>
      </c>
      <c r="C774" s="176">
        <v>1</v>
      </c>
      <c r="D774" s="177">
        <v>0.59</v>
      </c>
      <c r="E774" s="176" t="s">
        <v>678</v>
      </c>
      <c r="F774" s="178" t="s">
        <v>2193</v>
      </c>
      <c r="G774" s="178" t="s">
        <v>2194</v>
      </c>
      <c r="H774" s="7"/>
    </row>
    <row r="775" spans="1:8" ht="99">
      <c r="A775" s="7">
        <v>767</v>
      </c>
      <c r="B775" s="178" t="s">
        <v>2195</v>
      </c>
      <c r="C775" s="176">
        <v>1</v>
      </c>
      <c r="D775" s="177">
        <v>2</v>
      </c>
      <c r="E775" s="176" t="s">
        <v>678</v>
      </c>
      <c r="F775" s="178" t="s">
        <v>2196</v>
      </c>
      <c r="G775" s="178" t="s">
        <v>2197</v>
      </c>
      <c r="H775" s="7"/>
    </row>
    <row r="776" spans="1:8" ht="99">
      <c r="A776" s="7">
        <v>768</v>
      </c>
      <c r="B776" s="178" t="s">
        <v>2198</v>
      </c>
      <c r="C776" s="176">
        <v>2</v>
      </c>
      <c r="D776" s="177">
        <v>1</v>
      </c>
      <c r="E776" s="176" t="s">
        <v>678</v>
      </c>
      <c r="F776" s="178" t="s">
        <v>2199</v>
      </c>
      <c r="G776" s="178" t="s">
        <v>2200</v>
      </c>
      <c r="H776" s="7"/>
    </row>
    <row r="777" spans="1:8" ht="33">
      <c r="A777" s="7">
        <v>769</v>
      </c>
      <c r="B777" s="178" t="s">
        <v>2201</v>
      </c>
      <c r="C777" s="176">
        <v>2</v>
      </c>
      <c r="D777" s="177">
        <v>1.57</v>
      </c>
      <c r="E777" s="176" t="s">
        <v>678</v>
      </c>
      <c r="F777" s="178" t="s">
        <v>1188</v>
      </c>
      <c r="G777" s="178" t="s">
        <v>2202</v>
      </c>
      <c r="H777" s="7"/>
    </row>
    <row r="778" spans="1:8" ht="49.5">
      <c r="A778" s="7">
        <v>770</v>
      </c>
      <c r="B778" s="178" t="s">
        <v>2203</v>
      </c>
      <c r="C778" s="176">
        <v>2</v>
      </c>
      <c r="D778" s="177">
        <v>1.57</v>
      </c>
      <c r="E778" s="176" t="s">
        <v>678</v>
      </c>
      <c r="F778" s="178" t="s">
        <v>1188</v>
      </c>
      <c r="G778" s="178" t="s">
        <v>2204</v>
      </c>
      <c r="H778" s="7"/>
    </row>
    <row r="779" spans="1:8" ht="49.5">
      <c r="A779" s="7">
        <v>771</v>
      </c>
      <c r="B779" s="178" t="s">
        <v>2205</v>
      </c>
      <c r="C779" s="176">
        <v>2</v>
      </c>
      <c r="D779" s="177">
        <v>0.92</v>
      </c>
      <c r="E779" s="176" t="s">
        <v>678</v>
      </c>
      <c r="F779" s="178" t="s">
        <v>2206</v>
      </c>
      <c r="G779" s="178" t="s">
        <v>2207</v>
      </c>
      <c r="H779" s="7"/>
    </row>
    <row r="780" spans="1:8" ht="66">
      <c r="A780" s="7">
        <v>772</v>
      </c>
      <c r="B780" s="178" t="s">
        <v>2208</v>
      </c>
      <c r="C780" s="176">
        <v>1</v>
      </c>
      <c r="D780" s="177">
        <v>0.14000000000000001</v>
      </c>
      <c r="E780" s="176" t="s">
        <v>678</v>
      </c>
      <c r="F780" s="178" t="s">
        <v>1188</v>
      </c>
      <c r="G780" s="178" t="s">
        <v>2209</v>
      </c>
      <c r="H780" s="7"/>
    </row>
    <row r="781" spans="1:8" ht="49.5">
      <c r="A781" s="7">
        <v>773</v>
      </c>
      <c r="B781" s="178" t="s">
        <v>2210</v>
      </c>
      <c r="C781" s="176">
        <v>1</v>
      </c>
      <c r="D781" s="177">
        <v>0.1</v>
      </c>
      <c r="E781" s="176" t="s">
        <v>678</v>
      </c>
      <c r="F781" s="178" t="s">
        <v>1197</v>
      </c>
      <c r="G781" s="178" t="s">
        <v>2211</v>
      </c>
      <c r="H781" s="7"/>
    </row>
    <row r="782" spans="1:8" ht="49.5">
      <c r="A782" s="7">
        <v>774</v>
      </c>
      <c r="B782" s="178" t="s">
        <v>2212</v>
      </c>
      <c r="C782" s="176">
        <v>2</v>
      </c>
      <c r="D782" s="177">
        <v>1.03</v>
      </c>
      <c r="E782" s="176" t="s">
        <v>678</v>
      </c>
      <c r="F782" s="178" t="s">
        <v>2213</v>
      </c>
      <c r="G782" s="178" t="s">
        <v>2214</v>
      </c>
      <c r="H782" s="7"/>
    </row>
    <row r="783" spans="1:8" ht="49.5">
      <c r="A783" s="7">
        <v>775</v>
      </c>
      <c r="B783" s="178" t="s">
        <v>2215</v>
      </c>
      <c r="C783" s="176">
        <v>1</v>
      </c>
      <c r="D783" s="177">
        <v>0.08</v>
      </c>
      <c r="E783" s="176" t="s">
        <v>678</v>
      </c>
      <c r="F783" s="178" t="s">
        <v>441</v>
      </c>
      <c r="G783" s="178" t="s">
        <v>2216</v>
      </c>
      <c r="H783" s="7"/>
    </row>
    <row r="784" spans="1:8" ht="33">
      <c r="A784" s="7">
        <v>776</v>
      </c>
      <c r="B784" s="178" t="s">
        <v>2217</v>
      </c>
      <c r="C784" s="176">
        <v>1</v>
      </c>
      <c r="D784" s="177">
        <v>7.0000000000000007E-2</v>
      </c>
      <c r="E784" s="176" t="s">
        <v>678</v>
      </c>
      <c r="F784" s="178" t="s">
        <v>1287</v>
      </c>
      <c r="G784" s="178" t="s">
        <v>2218</v>
      </c>
      <c r="H784" s="7"/>
    </row>
    <row r="785" spans="1:8" ht="66">
      <c r="A785" s="7">
        <v>777</v>
      </c>
      <c r="B785" s="178" t="s">
        <v>2219</v>
      </c>
      <c r="C785" s="176">
        <v>1</v>
      </c>
      <c r="D785" s="177">
        <v>0.56000000000000005</v>
      </c>
      <c r="E785" s="176" t="s">
        <v>1447</v>
      </c>
      <c r="F785" s="178" t="s">
        <v>2220</v>
      </c>
      <c r="G785" s="178" t="s">
        <v>2221</v>
      </c>
      <c r="H785" s="7"/>
    </row>
    <row r="786" spans="1:8" ht="33">
      <c r="A786" s="7">
        <v>778</v>
      </c>
      <c r="B786" s="178" t="s">
        <v>2222</v>
      </c>
      <c r="C786" s="176">
        <v>1</v>
      </c>
      <c r="D786" s="177">
        <v>0.2</v>
      </c>
      <c r="E786" s="176" t="s">
        <v>678</v>
      </c>
      <c r="F786" s="178" t="s">
        <v>1188</v>
      </c>
      <c r="G786" s="178" t="s">
        <v>2223</v>
      </c>
      <c r="H786" s="7"/>
    </row>
    <row r="787" spans="1:8" ht="49.5">
      <c r="A787" s="7">
        <v>779</v>
      </c>
      <c r="B787" s="102" t="s">
        <v>2224</v>
      </c>
      <c r="C787" s="81">
        <v>2</v>
      </c>
      <c r="D787" s="80">
        <v>38</v>
      </c>
      <c r="E787" s="81" t="s">
        <v>678</v>
      </c>
      <c r="F787" s="81" t="s">
        <v>386</v>
      </c>
      <c r="G787" s="179" t="s">
        <v>2225</v>
      </c>
      <c r="H787" s="7"/>
    </row>
    <row r="788" spans="1:8" ht="82.5">
      <c r="A788" s="7">
        <v>780</v>
      </c>
      <c r="B788" s="180" t="s">
        <v>2226</v>
      </c>
      <c r="C788" s="176">
        <v>1</v>
      </c>
      <c r="D788" s="80">
        <v>0.05</v>
      </c>
      <c r="E788" s="81" t="s">
        <v>678</v>
      </c>
      <c r="F788" s="176" t="s">
        <v>2227</v>
      </c>
      <c r="G788" s="176" t="s">
        <v>2228</v>
      </c>
      <c r="H788" s="7"/>
    </row>
    <row r="789" spans="1:8" ht="66">
      <c r="A789" s="7">
        <v>781</v>
      </c>
      <c r="B789" s="176" t="s">
        <v>2229</v>
      </c>
      <c r="C789" s="176">
        <v>1</v>
      </c>
      <c r="D789" s="80">
        <v>4.25</v>
      </c>
      <c r="E789" s="81" t="s">
        <v>678</v>
      </c>
      <c r="F789" s="81" t="s">
        <v>386</v>
      </c>
      <c r="G789" s="176" t="s">
        <v>2230</v>
      </c>
      <c r="H789" s="7"/>
    </row>
    <row r="790" spans="1:8" ht="66">
      <c r="A790" s="7">
        <v>782</v>
      </c>
      <c r="B790" s="176" t="s">
        <v>2231</v>
      </c>
      <c r="C790" s="176">
        <v>1</v>
      </c>
      <c r="D790" s="80">
        <v>0.2</v>
      </c>
      <c r="E790" s="81" t="s">
        <v>678</v>
      </c>
      <c r="F790" s="176" t="s">
        <v>2232</v>
      </c>
      <c r="G790" s="176" t="s">
        <v>2233</v>
      </c>
      <c r="H790" s="7"/>
    </row>
    <row r="791" spans="1:8" ht="49.5">
      <c r="A791" s="7">
        <v>783</v>
      </c>
      <c r="B791" s="176" t="s">
        <v>2234</v>
      </c>
      <c r="C791" s="176">
        <v>1</v>
      </c>
      <c r="D791" s="80">
        <v>0.2</v>
      </c>
      <c r="E791" s="81" t="s">
        <v>678</v>
      </c>
      <c r="F791" s="176" t="s">
        <v>2232</v>
      </c>
      <c r="G791" s="176" t="s">
        <v>2235</v>
      </c>
      <c r="H791" s="7"/>
    </row>
    <row r="792" spans="1:8" ht="66">
      <c r="A792" s="7">
        <v>784</v>
      </c>
      <c r="B792" s="176" t="s">
        <v>2236</v>
      </c>
      <c r="C792" s="176">
        <v>1</v>
      </c>
      <c r="D792" s="80">
        <v>0.16</v>
      </c>
      <c r="E792" s="81" t="s">
        <v>678</v>
      </c>
      <c r="F792" s="176" t="s">
        <v>2237</v>
      </c>
      <c r="G792" s="176" t="s">
        <v>2238</v>
      </c>
      <c r="H792" s="7"/>
    </row>
    <row r="793" spans="1:8" ht="49.5">
      <c r="A793" s="7">
        <v>785</v>
      </c>
      <c r="B793" s="176" t="s">
        <v>2239</v>
      </c>
      <c r="C793" s="176">
        <v>1</v>
      </c>
      <c r="D793" s="80">
        <v>0.28000000000000003</v>
      </c>
      <c r="E793" s="81" t="s">
        <v>643</v>
      </c>
      <c r="F793" s="176" t="s">
        <v>2232</v>
      </c>
      <c r="G793" s="176" t="s">
        <v>2240</v>
      </c>
      <c r="H793" s="7"/>
    </row>
    <row r="794" spans="1:8" ht="33">
      <c r="A794" s="7">
        <v>786</v>
      </c>
      <c r="B794" s="176" t="s">
        <v>2241</v>
      </c>
      <c r="C794" s="176">
        <v>1</v>
      </c>
      <c r="D794" s="80">
        <v>0.25</v>
      </c>
      <c r="E794" s="81" t="s">
        <v>678</v>
      </c>
      <c r="F794" s="176" t="s">
        <v>441</v>
      </c>
      <c r="G794" s="176" t="s">
        <v>2242</v>
      </c>
      <c r="H794" s="7"/>
    </row>
    <row r="795" spans="1:8" ht="49.5">
      <c r="A795" s="7">
        <v>787</v>
      </c>
      <c r="B795" s="176" t="s">
        <v>2243</v>
      </c>
      <c r="C795" s="176">
        <v>1</v>
      </c>
      <c r="D795" s="80">
        <v>0.02</v>
      </c>
      <c r="E795" s="81" t="s">
        <v>885</v>
      </c>
      <c r="F795" s="176" t="s">
        <v>2244</v>
      </c>
      <c r="G795" s="176" t="s">
        <v>2245</v>
      </c>
      <c r="H795" s="7"/>
    </row>
    <row r="796" spans="1:8" ht="66">
      <c r="A796" s="7">
        <v>788</v>
      </c>
      <c r="B796" s="176" t="s">
        <v>2246</v>
      </c>
      <c r="C796" s="176">
        <v>3</v>
      </c>
      <c r="D796" s="80">
        <v>1.07</v>
      </c>
      <c r="E796" s="81" t="s">
        <v>678</v>
      </c>
      <c r="F796" s="176" t="s">
        <v>2232</v>
      </c>
      <c r="G796" s="176" t="s">
        <v>2247</v>
      </c>
      <c r="H796" s="7"/>
    </row>
    <row r="797" spans="1:8" ht="49.5">
      <c r="A797" s="7">
        <v>789</v>
      </c>
      <c r="B797" s="176" t="s">
        <v>2248</v>
      </c>
      <c r="C797" s="176">
        <v>1</v>
      </c>
      <c r="D797" s="80">
        <v>0.48</v>
      </c>
      <c r="E797" s="81" t="s">
        <v>678</v>
      </c>
      <c r="F797" s="176" t="s">
        <v>2249</v>
      </c>
      <c r="G797" s="176" t="s">
        <v>2250</v>
      </c>
      <c r="H797" s="7"/>
    </row>
    <row r="798" spans="1:8" ht="66">
      <c r="A798" s="7">
        <v>790</v>
      </c>
      <c r="B798" s="176" t="s">
        <v>2251</v>
      </c>
      <c r="C798" s="176">
        <v>1</v>
      </c>
      <c r="D798" s="80">
        <v>0.14000000000000001</v>
      </c>
      <c r="E798" s="81" t="s">
        <v>678</v>
      </c>
      <c r="F798" s="176" t="s">
        <v>2232</v>
      </c>
      <c r="G798" s="176" t="s">
        <v>2252</v>
      </c>
      <c r="H798" s="7"/>
    </row>
    <row r="799" spans="1:8" ht="49.5">
      <c r="A799" s="7">
        <v>791</v>
      </c>
      <c r="B799" s="176" t="s">
        <v>2253</v>
      </c>
      <c r="C799" s="176">
        <v>1</v>
      </c>
      <c r="D799" s="177">
        <v>0.9</v>
      </c>
      <c r="E799" s="81" t="s">
        <v>678</v>
      </c>
      <c r="F799" s="176" t="s">
        <v>386</v>
      </c>
      <c r="G799" s="176" t="s">
        <v>2254</v>
      </c>
      <c r="H799" s="7"/>
    </row>
    <row r="800" spans="1:8" ht="49.5">
      <c r="A800" s="7">
        <v>792</v>
      </c>
      <c r="B800" s="176" t="s">
        <v>2255</v>
      </c>
      <c r="C800" s="176">
        <v>1</v>
      </c>
      <c r="D800" s="177">
        <v>0.28000000000000003</v>
      </c>
      <c r="E800" s="81" t="s">
        <v>678</v>
      </c>
      <c r="F800" s="176" t="s">
        <v>2232</v>
      </c>
      <c r="G800" s="176" t="s">
        <v>2256</v>
      </c>
      <c r="H800" s="7"/>
    </row>
    <row r="801" spans="1:8" ht="33">
      <c r="A801" s="7">
        <v>793</v>
      </c>
      <c r="B801" s="176" t="s">
        <v>2257</v>
      </c>
      <c r="C801" s="176">
        <v>1</v>
      </c>
      <c r="D801" s="177">
        <v>0.14000000000000001</v>
      </c>
      <c r="E801" s="81" t="s">
        <v>678</v>
      </c>
      <c r="F801" s="176" t="s">
        <v>2258</v>
      </c>
      <c r="G801" s="176" t="s">
        <v>2259</v>
      </c>
      <c r="H801" s="7"/>
    </row>
    <row r="802" spans="1:8" ht="49.5">
      <c r="A802" s="7">
        <v>794</v>
      </c>
      <c r="B802" s="178" t="s">
        <v>2260</v>
      </c>
      <c r="C802" s="176">
        <v>1</v>
      </c>
      <c r="D802" s="177">
        <v>0.14000000000000001</v>
      </c>
      <c r="E802" s="178" t="s">
        <v>678</v>
      </c>
      <c r="F802" s="178" t="s">
        <v>2261</v>
      </c>
      <c r="G802" s="178" t="s">
        <v>2262</v>
      </c>
      <c r="H802" s="7"/>
    </row>
    <row r="803" spans="1:8" ht="66">
      <c r="A803" s="7">
        <v>795</v>
      </c>
      <c r="B803" s="178" t="s">
        <v>2263</v>
      </c>
      <c r="C803" s="176">
        <v>1</v>
      </c>
      <c r="D803" s="177">
        <v>0.28000000000000003</v>
      </c>
      <c r="E803" s="178" t="s">
        <v>678</v>
      </c>
      <c r="F803" s="178" t="s">
        <v>2264</v>
      </c>
      <c r="G803" s="178" t="s">
        <v>2265</v>
      </c>
      <c r="H803" s="7"/>
    </row>
    <row r="804" spans="1:8" ht="66">
      <c r="A804" s="7">
        <v>796</v>
      </c>
      <c r="B804" s="178" t="s">
        <v>2266</v>
      </c>
      <c r="C804" s="176">
        <v>1</v>
      </c>
      <c r="D804" s="177">
        <v>0.14000000000000001</v>
      </c>
      <c r="E804" s="178" t="s">
        <v>1627</v>
      </c>
      <c r="F804" s="178" t="s">
        <v>2267</v>
      </c>
      <c r="G804" s="178" t="s">
        <v>2268</v>
      </c>
      <c r="H804" s="7"/>
    </row>
    <row r="805" spans="1:8" ht="33">
      <c r="A805" s="7">
        <v>797</v>
      </c>
      <c r="B805" s="178" t="s">
        <v>2269</v>
      </c>
      <c r="C805" s="176">
        <v>3</v>
      </c>
      <c r="D805" s="177">
        <v>0.39</v>
      </c>
      <c r="E805" s="178" t="s">
        <v>678</v>
      </c>
      <c r="F805" s="178" t="s">
        <v>2270</v>
      </c>
      <c r="G805" s="178" t="s">
        <v>2271</v>
      </c>
      <c r="H805" s="7"/>
    </row>
    <row r="806" spans="1:8" ht="66">
      <c r="A806" s="7">
        <v>798</v>
      </c>
      <c r="B806" s="178" t="s">
        <v>2272</v>
      </c>
      <c r="C806" s="176">
        <v>1</v>
      </c>
      <c r="D806" s="177">
        <v>0.14000000000000001</v>
      </c>
      <c r="E806" s="178" t="s">
        <v>678</v>
      </c>
      <c r="F806" s="178" t="s">
        <v>2273</v>
      </c>
      <c r="G806" s="178" t="s">
        <v>2274</v>
      </c>
      <c r="H806" s="7"/>
    </row>
    <row r="807" spans="1:8" ht="49.5">
      <c r="A807" s="7">
        <v>799</v>
      </c>
      <c r="B807" s="178" t="s">
        <v>2275</v>
      </c>
      <c r="C807" s="176">
        <v>3</v>
      </c>
      <c r="D807" s="177">
        <v>1</v>
      </c>
      <c r="E807" s="178" t="s">
        <v>678</v>
      </c>
      <c r="F807" s="178" t="s">
        <v>2270</v>
      </c>
      <c r="G807" s="178" t="s">
        <v>2276</v>
      </c>
      <c r="H807" s="7"/>
    </row>
    <row r="808" spans="1:8" ht="66">
      <c r="A808" s="7">
        <v>800</v>
      </c>
      <c r="B808" s="178" t="s">
        <v>2277</v>
      </c>
      <c r="C808" s="176">
        <v>1</v>
      </c>
      <c r="D808" s="177">
        <v>0.37</v>
      </c>
      <c r="E808" s="178" t="s">
        <v>678</v>
      </c>
      <c r="F808" s="178" t="s">
        <v>2232</v>
      </c>
      <c r="G808" s="178" t="s">
        <v>2278</v>
      </c>
      <c r="H808" s="7"/>
    </row>
    <row r="809" spans="1:8" ht="99">
      <c r="A809" s="7">
        <v>801</v>
      </c>
      <c r="B809" s="178" t="s">
        <v>2279</v>
      </c>
      <c r="C809" s="176">
        <v>1</v>
      </c>
      <c r="D809" s="177">
        <v>0.16</v>
      </c>
      <c r="E809" s="178" t="s">
        <v>678</v>
      </c>
      <c r="F809" s="178" t="s">
        <v>2280</v>
      </c>
      <c r="G809" s="178" t="s">
        <v>2281</v>
      </c>
      <c r="H809" s="7"/>
    </row>
    <row r="810" spans="1:8" ht="49.5">
      <c r="A810" s="7">
        <v>802</v>
      </c>
      <c r="B810" s="178" t="s">
        <v>2266</v>
      </c>
      <c r="C810" s="176">
        <v>1</v>
      </c>
      <c r="D810" s="177">
        <v>0.1</v>
      </c>
      <c r="E810" s="178" t="s">
        <v>678</v>
      </c>
      <c r="F810" s="178" t="s">
        <v>2282</v>
      </c>
      <c r="G810" s="178" t="s">
        <v>2283</v>
      </c>
      <c r="H810" s="7"/>
    </row>
    <row r="811" spans="1:8" ht="49.5">
      <c r="A811" s="7">
        <v>803</v>
      </c>
      <c r="B811" s="178" t="s">
        <v>2284</v>
      </c>
      <c r="C811" s="176">
        <v>1</v>
      </c>
      <c r="D811" s="177">
        <v>0.55000000000000004</v>
      </c>
      <c r="E811" s="178" t="s">
        <v>885</v>
      </c>
      <c r="F811" s="178" t="s">
        <v>2285</v>
      </c>
      <c r="G811" s="178" t="s">
        <v>2286</v>
      </c>
      <c r="H811" s="7"/>
    </row>
    <row r="812" spans="1:8" ht="49.5">
      <c r="A812" s="7">
        <v>804</v>
      </c>
      <c r="B812" s="102" t="s">
        <v>2672</v>
      </c>
      <c r="C812" s="81">
        <v>1</v>
      </c>
      <c r="D812" s="80">
        <v>0.08</v>
      </c>
      <c r="E812" s="102" t="s">
        <v>643</v>
      </c>
      <c r="F812" s="102" t="s">
        <v>2673</v>
      </c>
      <c r="G812" s="102" t="s">
        <v>2674</v>
      </c>
      <c r="H812" s="7"/>
    </row>
    <row r="813" spans="1:8" ht="66">
      <c r="A813" s="7">
        <v>805</v>
      </c>
      <c r="B813" s="98" t="s">
        <v>2675</v>
      </c>
      <c r="C813" s="81">
        <v>1</v>
      </c>
      <c r="D813" s="80">
        <v>0.16</v>
      </c>
      <c r="E813" s="102" t="s">
        <v>643</v>
      </c>
      <c r="F813" s="102" t="s">
        <v>2673</v>
      </c>
      <c r="G813" s="102" t="s">
        <v>2676</v>
      </c>
      <c r="H813" s="7"/>
    </row>
    <row r="814" spans="1:8" ht="66">
      <c r="A814" s="7">
        <v>806</v>
      </c>
      <c r="B814" s="98" t="s">
        <v>2677</v>
      </c>
      <c r="C814" s="81">
        <v>1</v>
      </c>
      <c r="D814" s="80">
        <v>1.3</v>
      </c>
      <c r="E814" s="102" t="s">
        <v>2678</v>
      </c>
      <c r="F814" s="102" t="s">
        <v>2679</v>
      </c>
      <c r="G814" s="102" t="s">
        <v>2680</v>
      </c>
      <c r="H814" s="7"/>
    </row>
    <row r="815" spans="1:8" ht="66">
      <c r="A815" s="7">
        <v>807</v>
      </c>
      <c r="B815" s="98" t="s">
        <v>2681</v>
      </c>
      <c r="C815" s="81">
        <v>1</v>
      </c>
      <c r="D815" s="80">
        <v>0.12</v>
      </c>
      <c r="E815" s="102" t="s">
        <v>2678</v>
      </c>
      <c r="F815" s="102" t="s">
        <v>2679</v>
      </c>
      <c r="G815" s="102" t="s">
        <v>2680</v>
      </c>
      <c r="H815" s="7"/>
    </row>
    <row r="816" spans="1:8" ht="66">
      <c r="A816" s="7">
        <v>808</v>
      </c>
      <c r="B816" s="98" t="s">
        <v>2682</v>
      </c>
      <c r="C816" s="81">
        <v>1</v>
      </c>
      <c r="D816" s="80">
        <v>0.12</v>
      </c>
      <c r="E816" s="102" t="s">
        <v>2626</v>
      </c>
      <c r="F816" s="102" t="s">
        <v>2683</v>
      </c>
      <c r="G816" s="102" t="s">
        <v>2684</v>
      </c>
      <c r="H816" s="7"/>
    </row>
    <row r="817" spans="1:8" ht="66">
      <c r="A817" s="7">
        <v>809</v>
      </c>
      <c r="B817" s="98" t="s">
        <v>2685</v>
      </c>
      <c r="C817" s="81">
        <v>5</v>
      </c>
      <c r="D817" s="80">
        <v>0.75</v>
      </c>
      <c r="E817" s="101" t="s">
        <v>2686</v>
      </c>
      <c r="F817" s="102" t="s">
        <v>2679</v>
      </c>
      <c r="G817" s="102" t="s">
        <v>2680</v>
      </c>
      <c r="H817" s="7"/>
    </row>
    <row r="818" spans="1:8" ht="66">
      <c r="A818" s="7">
        <v>810</v>
      </c>
      <c r="B818" s="98" t="s">
        <v>2687</v>
      </c>
      <c r="C818" s="81">
        <v>2</v>
      </c>
      <c r="D818" s="80">
        <v>0.49</v>
      </c>
      <c r="E818" s="102" t="s">
        <v>2678</v>
      </c>
      <c r="F818" s="102" t="s">
        <v>2679</v>
      </c>
      <c r="G818" s="102" t="s">
        <v>2680</v>
      </c>
      <c r="H818" s="7"/>
    </row>
    <row r="819" spans="1:8" ht="66">
      <c r="A819" s="7">
        <v>811</v>
      </c>
      <c r="B819" s="98" t="s">
        <v>2688</v>
      </c>
      <c r="C819" s="81">
        <v>4</v>
      </c>
      <c r="D819" s="80">
        <v>0.8</v>
      </c>
      <c r="E819" s="102" t="s">
        <v>2678</v>
      </c>
      <c r="F819" s="102" t="s">
        <v>2679</v>
      </c>
      <c r="G819" s="102" t="s">
        <v>2680</v>
      </c>
      <c r="H819" s="7"/>
    </row>
    <row r="820" spans="1:8" ht="66">
      <c r="A820" s="7">
        <v>812</v>
      </c>
      <c r="B820" s="98" t="s">
        <v>2689</v>
      </c>
      <c r="C820" s="81">
        <v>4</v>
      </c>
      <c r="D820" s="143">
        <v>1.21</v>
      </c>
      <c r="E820" s="101" t="s">
        <v>2626</v>
      </c>
      <c r="F820" s="102" t="s">
        <v>2679</v>
      </c>
      <c r="G820" s="102" t="s">
        <v>2680</v>
      </c>
      <c r="H820" s="7"/>
    </row>
    <row r="821" spans="1:8" ht="66">
      <c r="A821" s="7">
        <v>813</v>
      </c>
      <c r="B821" s="98" t="s">
        <v>2690</v>
      </c>
      <c r="C821" s="81">
        <v>10</v>
      </c>
      <c r="D821" s="143">
        <v>2.4300000000000002</v>
      </c>
      <c r="E821" s="101" t="s">
        <v>2626</v>
      </c>
      <c r="F821" s="102" t="s">
        <v>2679</v>
      </c>
      <c r="G821" s="102" t="s">
        <v>2680</v>
      </c>
      <c r="H821" s="7"/>
    </row>
    <row r="822" spans="1:8" ht="99">
      <c r="A822" s="7">
        <v>814</v>
      </c>
      <c r="B822" s="98" t="s">
        <v>2691</v>
      </c>
      <c r="C822" s="81">
        <v>1</v>
      </c>
      <c r="D822" s="143">
        <v>0.12</v>
      </c>
      <c r="E822" s="101" t="s">
        <v>2692</v>
      </c>
      <c r="F822" s="102" t="s">
        <v>2693</v>
      </c>
      <c r="G822" s="102" t="s">
        <v>2694</v>
      </c>
      <c r="H822" s="7"/>
    </row>
    <row r="823" spans="1:8" ht="66">
      <c r="A823" s="7">
        <v>815</v>
      </c>
      <c r="B823" s="98" t="s">
        <v>2695</v>
      </c>
      <c r="C823" s="81">
        <v>1</v>
      </c>
      <c r="D823" s="143">
        <v>0.12</v>
      </c>
      <c r="E823" s="101" t="s">
        <v>2626</v>
      </c>
      <c r="F823" s="102" t="s">
        <v>2696</v>
      </c>
      <c r="G823" s="102" t="s">
        <v>2697</v>
      </c>
      <c r="H823" s="7"/>
    </row>
    <row r="824" spans="1:8" ht="66">
      <c r="A824" s="7">
        <v>816</v>
      </c>
      <c r="B824" s="98" t="s">
        <v>2698</v>
      </c>
      <c r="C824" s="81">
        <v>1</v>
      </c>
      <c r="D824" s="143">
        <v>0.4</v>
      </c>
      <c r="E824" s="101" t="s">
        <v>2626</v>
      </c>
      <c r="F824" s="102" t="s">
        <v>2699</v>
      </c>
      <c r="G824" s="102" t="s">
        <v>2700</v>
      </c>
      <c r="H824" s="7"/>
    </row>
    <row r="825" spans="1:8" ht="82.5">
      <c r="A825" s="7">
        <v>817</v>
      </c>
      <c r="B825" s="98" t="s">
        <v>2701</v>
      </c>
      <c r="C825" s="81">
        <v>4</v>
      </c>
      <c r="D825" s="143">
        <v>0.81</v>
      </c>
      <c r="E825" s="101" t="s">
        <v>2702</v>
      </c>
      <c r="F825" s="102" t="s">
        <v>2679</v>
      </c>
      <c r="G825" s="102" t="s">
        <v>2680</v>
      </c>
      <c r="H825" s="7"/>
    </row>
    <row r="826" spans="1:8" ht="66">
      <c r="A826" s="7">
        <v>818</v>
      </c>
      <c r="B826" s="98" t="s">
        <v>2703</v>
      </c>
      <c r="C826" s="81">
        <v>2</v>
      </c>
      <c r="D826" s="143">
        <v>0.32</v>
      </c>
      <c r="E826" s="101" t="s">
        <v>2678</v>
      </c>
      <c r="F826" s="102" t="s">
        <v>2704</v>
      </c>
      <c r="G826" s="102" t="s">
        <v>2705</v>
      </c>
      <c r="H826" s="7"/>
    </row>
    <row r="827" spans="1:8" ht="66">
      <c r="A827" s="7">
        <v>819</v>
      </c>
      <c r="B827" s="98" t="s">
        <v>2706</v>
      </c>
      <c r="C827" s="81">
        <v>1</v>
      </c>
      <c r="D827" s="143">
        <v>0.04</v>
      </c>
      <c r="E827" s="101" t="s">
        <v>2707</v>
      </c>
      <c r="F827" s="102" t="s">
        <v>2708</v>
      </c>
      <c r="G827" s="102" t="s">
        <v>2709</v>
      </c>
      <c r="H827" s="7"/>
    </row>
    <row r="828" spans="1:8" ht="66">
      <c r="A828" s="7">
        <v>820</v>
      </c>
      <c r="B828" s="98" t="s">
        <v>2710</v>
      </c>
      <c r="C828" s="81">
        <v>1</v>
      </c>
      <c r="D828" s="143">
        <v>0.06</v>
      </c>
      <c r="E828" s="101" t="s">
        <v>2678</v>
      </c>
      <c r="F828" s="102" t="s">
        <v>2679</v>
      </c>
      <c r="G828" s="102" t="s">
        <v>2680</v>
      </c>
      <c r="H828" s="7"/>
    </row>
    <row r="829" spans="1:8" ht="66">
      <c r="A829" s="7">
        <v>821</v>
      </c>
      <c r="B829" s="98" t="s">
        <v>2711</v>
      </c>
      <c r="C829" s="81">
        <v>1</v>
      </c>
      <c r="D829" s="143">
        <v>0.04</v>
      </c>
      <c r="E829" s="101" t="s">
        <v>2626</v>
      </c>
      <c r="F829" s="102" t="s">
        <v>2712</v>
      </c>
      <c r="G829" s="102" t="s">
        <v>2713</v>
      </c>
      <c r="H829" s="7"/>
    </row>
    <row r="830" spans="1:8" ht="66">
      <c r="A830" s="7">
        <v>822</v>
      </c>
      <c r="B830" s="98" t="s">
        <v>2714</v>
      </c>
      <c r="C830" s="81">
        <v>1</v>
      </c>
      <c r="D830" s="143">
        <v>0.16</v>
      </c>
      <c r="E830" s="101" t="s">
        <v>2678</v>
      </c>
      <c r="F830" s="102" t="s">
        <v>2715</v>
      </c>
      <c r="G830" s="102" t="s">
        <v>2716</v>
      </c>
      <c r="H830" s="7"/>
    </row>
    <row r="831" spans="1:8" ht="66">
      <c r="A831" s="7">
        <v>823</v>
      </c>
      <c r="B831" s="98" t="s">
        <v>2717</v>
      </c>
      <c r="C831" s="81">
        <v>1</v>
      </c>
      <c r="D831" s="143">
        <v>0.06</v>
      </c>
      <c r="E831" s="101" t="s">
        <v>2718</v>
      </c>
      <c r="F831" s="102" t="s">
        <v>2719</v>
      </c>
      <c r="G831" s="102" t="s">
        <v>2720</v>
      </c>
      <c r="H831" s="7"/>
    </row>
    <row r="832" spans="1:8" ht="66">
      <c r="A832" s="7">
        <v>824</v>
      </c>
      <c r="B832" s="98" t="s">
        <v>2721</v>
      </c>
      <c r="C832" s="81">
        <v>1</v>
      </c>
      <c r="D832" s="143">
        <v>0.14000000000000001</v>
      </c>
      <c r="E832" s="101" t="s">
        <v>2678</v>
      </c>
      <c r="F832" s="102" t="s">
        <v>2715</v>
      </c>
      <c r="G832" s="102" t="s">
        <v>2716</v>
      </c>
      <c r="H832" s="7"/>
    </row>
    <row r="833" spans="1:8" ht="66">
      <c r="A833" s="7">
        <v>825</v>
      </c>
      <c r="B833" s="98" t="s">
        <v>2722</v>
      </c>
      <c r="C833" s="81">
        <v>1</v>
      </c>
      <c r="D833" s="143">
        <v>0.08</v>
      </c>
      <c r="E833" s="101" t="s">
        <v>2678</v>
      </c>
      <c r="F833" s="102" t="s">
        <v>2715</v>
      </c>
      <c r="G833" s="102" t="s">
        <v>2716</v>
      </c>
      <c r="H833" s="7"/>
    </row>
    <row r="834" spans="1:8" ht="66">
      <c r="A834" s="7">
        <v>826</v>
      </c>
      <c r="B834" s="98" t="s">
        <v>2723</v>
      </c>
      <c r="C834" s="81">
        <v>1</v>
      </c>
      <c r="D834" s="143">
        <v>0.32</v>
      </c>
      <c r="E834" s="101" t="s">
        <v>2724</v>
      </c>
      <c r="F834" s="102" t="s">
        <v>2719</v>
      </c>
      <c r="G834" s="102" t="s">
        <v>2725</v>
      </c>
      <c r="H834" s="7"/>
    </row>
    <row r="835" spans="1:8" ht="66">
      <c r="A835" s="7">
        <v>827</v>
      </c>
      <c r="B835" s="98" t="s">
        <v>2726</v>
      </c>
      <c r="C835" s="81">
        <v>1</v>
      </c>
      <c r="D835" s="143">
        <v>0.03</v>
      </c>
      <c r="E835" s="101" t="s">
        <v>2678</v>
      </c>
      <c r="F835" s="102" t="s">
        <v>2719</v>
      </c>
      <c r="G835" s="102" t="s">
        <v>2727</v>
      </c>
      <c r="H835" s="7"/>
    </row>
    <row r="836" spans="1:8" ht="66">
      <c r="A836" s="7">
        <v>828</v>
      </c>
      <c r="B836" s="98" t="s">
        <v>2728</v>
      </c>
      <c r="C836" s="81">
        <v>1</v>
      </c>
      <c r="D836" s="143">
        <v>0.08</v>
      </c>
      <c r="E836" s="101" t="s">
        <v>2678</v>
      </c>
      <c r="F836" s="102" t="s">
        <v>2719</v>
      </c>
      <c r="G836" s="102" t="s">
        <v>2727</v>
      </c>
      <c r="H836" s="7"/>
    </row>
    <row r="837" spans="1:8" ht="66">
      <c r="A837" s="7">
        <v>829</v>
      </c>
      <c r="B837" s="98" t="s">
        <v>2729</v>
      </c>
      <c r="C837" s="81">
        <v>1</v>
      </c>
      <c r="D837" s="143">
        <v>0.16</v>
      </c>
      <c r="E837" s="101" t="s">
        <v>2678</v>
      </c>
      <c r="F837" s="102" t="s">
        <v>2730</v>
      </c>
      <c r="G837" s="102" t="s">
        <v>2716</v>
      </c>
      <c r="H837" s="7"/>
    </row>
    <row r="838" spans="1:8" ht="66">
      <c r="A838" s="7">
        <v>830</v>
      </c>
      <c r="B838" s="98" t="s">
        <v>2731</v>
      </c>
      <c r="C838" s="81">
        <v>1</v>
      </c>
      <c r="D838" s="143">
        <v>0.08</v>
      </c>
      <c r="E838" s="101" t="s">
        <v>2678</v>
      </c>
      <c r="F838" s="102" t="s">
        <v>2719</v>
      </c>
      <c r="G838" s="102" t="s">
        <v>2727</v>
      </c>
      <c r="H838" s="7"/>
    </row>
    <row r="839" spans="1:8" ht="66">
      <c r="A839" s="7">
        <v>831</v>
      </c>
      <c r="B839" s="98" t="s">
        <v>2732</v>
      </c>
      <c r="C839" s="81">
        <v>1</v>
      </c>
      <c r="D839" s="143">
        <v>0.04</v>
      </c>
      <c r="E839" s="101" t="s">
        <v>2678</v>
      </c>
      <c r="F839" s="102" t="s">
        <v>2730</v>
      </c>
      <c r="G839" s="102" t="s">
        <v>2733</v>
      </c>
      <c r="H839" s="7"/>
    </row>
    <row r="840" spans="1:8" ht="66">
      <c r="A840" s="7">
        <v>832</v>
      </c>
      <c r="B840" s="98" t="s">
        <v>2734</v>
      </c>
      <c r="C840" s="81">
        <v>1</v>
      </c>
      <c r="D840" s="143">
        <v>0.18</v>
      </c>
      <c r="E840" s="101" t="s">
        <v>2678</v>
      </c>
      <c r="F840" s="102" t="s">
        <v>2730</v>
      </c>
      <c r="G840" s="102" t="s">
        <v>2716</v>
      </c>
      <c r="H840" s="7"/>
    </row>
    <row r="841" spans="1:8" ht="66">
      <c r="A841" s="7">
        <v>833</v>
      </c>
      <c r="B841" s="98" t="s">
        <v>2735</v>
      </c>
      <c r="C841" s="81">
        <v>1</v>
      </c>
      <c r="D841" s="143">
        <v>0.1</v>
      </c>
      <c r="E841" s="101" t="s">
        <v>2678</v>
      </c>
      <c r="F841" s="102" t="s">
        <v>2719</v>
      </c>
      <c r="G841" s="102" t="s">
        <v>2727</v>
      </c>
      <c r="H841" s="7"/>
    </row>
    <row r="842" spans="1:8" ht="66">
      <c r="A842" s="7">
        <v>834</v>
      </c>
      <c r="B842" s="98" t="s">
        <v>2736</v>
      </c>
      <c r="C842" s="81">
        <v>1</v>
      </c>
      <c r="D842" s="143">
        <v>0.12</v>
      </c>
      <c r="E842" s="101" t="s">
        <v>2678</v>
      </c>
      <c r="F842" s="102" t="s">
        <v>2737</v>
      </c>
      <c r="G842" s="102" t="s">
        <v>2738</v>
      </c>
      <c r="H842" s="7"/>
    </row>
    <row r="843" spans="1:8" ht="66">
      <c r="A843" s="7">
        <v>835</v>
      </c>
      <c r="B843" s="98" t="s">
        <v>2739</v>
      </c>
      <c r="C843" s="81">
        <v>1</v>
      </c>
      <c r="D843" s="143">
        <v>0.06</v>
      </c>
      <c r="E843" s="101" t="s">
        <v>2626</v>
      </c>
      <c r="F843" s="102" t="s">
        <v>2740</v>
      </c>
      <c r="G843" s="102" t="s">
        <v>2741</v>
      </c>
      <c r="H843" s="7"/>
    </row>
    <row r="844" spans="1:8" ht="66">
      <c r="A844" s="7">
        <v>836</v>
      </c>
      <c r="B844" s="98" t="s">
        <v>2742</v>
      </c>
      <c r="C844" s="81">
        <v>1</v>
      </c>
      <c r="D844" s="143">
        <v>0.16</v>
      </c>
      <c r="E844" s="101" t="s">
        <v>2678</v>
      </c>
      <c r="F844" s="102" t="s">
        <v>2737</v>
      </c>
      <c r="G844" s="102" t="s">
        <v>2743</v>
      </c>
      <c r="H844" s="7"/>
    </row>
    <row r="845" spans="1:8" ht="66">
      <c r="A845" s="7">
        <v>837</v>
      </c>
      <c r="B845" s="98" t="s">
        <v>2744</v>
      </c>
      <c r="C845" s="81">
        <v>4</v>
      </c>
      <c r="D845" s="143">
        <v>1.01</v>
      </c>
      <c r="E845" s="101" t="s">
        <v>2678</v>
      </c>
      <c r="F845" s="102" t="s">
        <v>2679</v>
      </c>
      <c r="G845" s="102" t="s">
        <v>2680</v>
      </c>
      <c r="H845" s="7"/>
    </row>
    <row r="846" spans="1:8" ht="99">
      <c r="A846" s="7">
        <v>838</v>
      </c>
      <c r="B846" s="98" t="s">
        <v>2745</v>
      </c>
      <c r="C846" s="81">
        <v>1</v>
      </c>
      <c r="D846" s="143">
        <v>0.2</v>
      </c>
      <c r="E846" s="101" t="s">
        <v>2626</v>
      </c>
      <c r="F846" s="102" t="s">
        <v>2693</v>
      </c>
      <c r="G846" s="102" t="s">
        <v>2746</v>
      </c>
      <c r="H846" s="7"/>
    </row>
    <row r="847" spans="1:8" ht="66">
      <c r="A847" s="7">
        <v>839</v>
      </c>
      <c r="B847" s="98" t="s">
        <v>2747</v>
      </c>
      <c r="C847" s="81">
        <v>1</v>
      </c>
      <c r="D847" s="143">
        <v>0.14000000000000001</v>
      </c>
      <c r="E847" s="101" t="s">
        <v>2626</v>
      </c>
      <c r="F847" s="102" t="s">
        <v>2748</v>
      </c>
      <c r="G847" s="102" t="s">
        <v>2749</v>
      </c>
      <c r="H847" s="7"/>
    </row>
    <row r="848" spans="1:8" ht="66">
      <c r="A848" s="7">
        <v>840</v>
      </c>
      <c r="B848" s="98" t="s">
        <v>2750</v>
      </c>
      <c r="C848" s="81">
        <v>1</v>
      </c>
      <c r="D848" s="143">
        <v>0.08</v>
      </c>
      <c r="E848" s="101" t="s">
        <v>2718</v>
      </c>
      <c r="F848" s="102" t="s">
        <v>2751</v>
      </c>
      <c r="G848" s="102" t="s">
        <v>2752</v>
      </c>
      <c r="H848" s="7"/>
    </row>
    <row r="849" spans="1:8" ht="49.5">
      <c r="A849" s="7">
        <v>841</v>
      </c>
      <c r="B849" s="98" t="s">
        <v>2753</v>
      </c>
      <c r="C849" s="81">
        <v>1</v>
      </c>
      <c r="D849" s="143">
        <v>0.13</v>
      </c>
      <c r="E849" s="101" t="s">
        <v>2678</v>
      </c>
      <c r="F849" s="102" t="s">
        <v>2737</v>
      </c>
      <c r="G849" s="102" t="s">
        <v>2754</v>
      </c>
      <c r="H849" s="7"/>
    </row>
    <row r="850" spans="1:8" ht="66">
      <c r="A850" s="7">
        <v>842</v>
      </c>
      <c r="B850" s="98" t="s">
        <v>2755</v>
      </c>
      <c r="C850" s="81">
        <v>1</v>
      </c>
      <c r="D850" s="143">
        <v>0.12</v>
      </c>
      <c r="E850" s="101" t="s">
        <v>2626</v>
      </c>
      <c r="F850" s="102" t="s">
        <v>2719</v>
      </c>
      <c r="G850" s="102" t="s">
        <v>2756</v>
      </c>
      <c r="H850" s="7"/>
    </row>
    <row r="851" spans="1:8" ht="49.5">
      <c r="A851" s="7">
        <v>843</v>
      </c>
      <c r="B851" s="98" t="s">
        <v>2757</v>
      </c>
      <c r="C851" s="81">
        <v>1</v>
      </c>
      <c r="D851" s="143">
        <v>0.3</v>
      </c>
      <c r="E851" s="101" t="s">
        <v>2758</v>
      </c>
      <c r="F851" s="102" t="s">
        <v>2759</v>
      </c>
      <c r="G851" s="102" t="s">
        <v>2760</v>
      </c>
      <c r="H851" s="7"/>
    </row>
    <row r="852" spans="1:8" ht="82.5">
      <c r="A852" s="7">
        <v>844</v>
      </c>
      <c r="B852" s="98" t="s">
        <v>2761</v>
      </c>
      <c r="C852" s="81">
        <v>1</v>
      </c>
      <c r="D852" s="143">
        <v>0.2</v>
      </c>
      <c r="E852" s="101" t="s">
        <v>2758</v>
      </c>
      <c r="F852" s="102" t="s">
        <v>2762</v>
      </c>
      <c r="G852" s="102" t="s">
        <v>2763</v>
      </c>
      <c r="H852" s="7"/>
    </row>
    <row r="853" spans="1:8" ht="66">
      <c r="A853" s="7">
        <v>845</v>
      </c>
      <c r="B853" s="98" t="s">
        <v>2764</v>
      </c>
      <c r="C853" s="81">
        <v>1</v>
      </c>
      <c r="D853" s="143">
        <v>0.22</v>
      </c>
      <c r="E853" s="101" t="s">
        <v>2758</v>
      </c>
      <c r="F853" s="102" t="s">
        <v>2679</v>
      </c>
      <c r="G853" s="102" t="s">
        <v>2680</v>
      </c>
      <c r="H853" s="7"/>
    </row>
    <row r="854" spans="1:8" ht="49.5">
      <c r="A854" s="7">
        <v>846</v>
      </c>
      <c r="B854" s="98" t="s">
        <v>2765</v>
      </c>
      <c r="C854" s="81">
        <v>1</v>
      </c>
      <c r="D854" s="143">
        <v>0.05</v>
      </c>
      <c r="E854" s="101" t="s">
        <v>2758</v>
      </c>
      <c r="F854" s="102" t="s">
        <v>2766</v>
      </c>
      <c r="G854" s="102" t="s">
        <v>2767</v>
      </c>
      <c r="H854" s="7"/>
    </row>
    <row r="855" spans="1:8" ht="82.5">
      <c r="A855" s="7">
        <v>847</v>
      </c>
      <c r="B855" s="98" t="s">
        <v>2768</v>
      </c>
      <c r="C855" s="81">
        <v>1</v>
      </c>
      <c r="D855" s="143">
        <v>0.12</v>
      </c>
      <c r="E855" s="101" t="s">
        <v>2769</v>
      </c>
      <c r="F855" s="102" t="s">
        <v>2770</v>
      </c>
      <c r="G855" s="102" t="s">
        <v>2771</v>
      </c>
      <c r="H855" s="7"/>
    </row>
    <row r="856" spans="1:8" ht="66">
      <c r="A856" s="7">
        <v>848</v>
      </c>
      <c r="B856" s="98" t="s">
        <v>2772</v>
      </c>
      <c r="C856" s="81">
        <v>1</v>
      </c>
      <c r="D856" s="143">
        <v>0.5</v>
      </c>
      <c r="E856" s="101" t="s">
        <v>2758</v>
      </c>
      <c r="F856" s="102" t="s">
        <v>2719</v>
      </c>
      <c r="G856" s="102" t="s">
        <v>2773</v>
      </c>
      <c r="H856" s="7"/>
    </row>
    <row r="857" spans="1:8" ht="82.5">
      <c r="A857" s="7">
        <v>849</v>
      </c>
      <c r="B857" s="98" t="s">
        <v>2774</v>
      </c>
      <c r="C857" s="81">
        <v>1</v>
      </c>
      <c r="D857" s="143">
        <v>0.28000000000000003</v>
      </c>
      <c r="E857" s="101" t="s">
        <v>2769</v>
      </c>
      <c r="F857" s="102" t="s">
        <v>2693</v>
      </c>
      <c r="G857" s="102" t="s">
        <v>2775</v>
      </c>
      <c r="H857" s="7"/>
    </row>
    <row r="858" spans="1:8" ht="66">
      <c r="A858" s="7">
        <v>850</v>
      </c>
      <c r="B858" s="98" t="s">
        <v>2776</v>
      </c>
      <c r="C858" s="81">
        <v>1</v>
      </c>
      <c r="D858" s="143">
        <v>0.12</v>
      </c>
      <c r="E858" s="101" t="s">
        <v>2777</v>
      </c>
      <c r="F858" s="102" t="s">
        <v>2778</v>
      </c>
      <c r="G858" s="102" t="s">
        <v>2779</v>
      </c>
      <c r="H858" s="7"/>
    </row>
    <row r="859" spans="1:8" ht="82.5">
      <c r="A859" s="7">
        <v>851</v>
      </c>
      <c r="B859" s="98" t="s">
        <v>2780</v>
      </c>
      <c r="C859" s="81">
        <v>1</v>
      </c>
      <c r="D859" s="143">
        <v>0.15</v>
      </c>
      <c r="E859" s="101" t="s">
        <v>2781</v>
      </c>
      <c r="F859" s="102" t="s">
        <v>2782</v>
      </c>
      <c r="G859" s="102" t="s">
        <v>2783</v>
      </c>
      <c r="H859" s="7"/>
    </row>
    <row r="860" spans="1:8" ht="82.5">
      <c r="A860" s="7">
        <v>852</v>
      </c>
      <c r="B860" s="98" t="s">
        <v>2784</v>
      </c>
      <c r="C860" s="81">
        <v>1</v>
      </c>
      <c r="D860" s="143">
        <v>0.6</v>
      </c>
      <c r="E860" s="101" t="s">
        <v>2785</v>
      </c>
      <c r="F860" s="102" t="s">
        <v>2786</v>
      </c>
      <c r="G860" s="102" t="s">
        <v>2787</v>
      </c>
      <c r="H860" s="7"/>
    </row>
    <row r="861" spans="1:8" ht="66">
      <c r="A861" s="7">
        <v>853</v>
      </c>
      <c r="B861" s="98" t="s">
        <v>2788</v>
      </c>
      <c r="C861" s="81">
        <v>1</v>
      </c>
      <c r="D861" s="143">
        <v>0.04</v>
      </c>
      <c r="E861" s="101" t="s">
        <v>2769</v>
      </c>
      <c r="F861" s="102" t="s">
        <v>2789</v>
      </c>
      <c r="G861" s="102" t="s">
        <v>2790</v>
      </c>
      <c r="H861" s="7"/>
    </row>
    <row r="862" spans="1:8" ht="66">
      <c r="A862" s="7">
        <v>854</v>
      </c>
      <c r="B862" s="98" t="s">
        <v>2791</v>
      </c>
      <c r="C862" s="81">
        <v>1</v>
      </c>
      <c r="D862" s="143">
        <v>0.1</v>
      </c>
      <c r="E862" s="101" t="s">
        <v>2769</v>
      </c>
      <c r="F862" s="102" t="s">
        <v>2792</v>
      </c>
      <c r="G862" s="102" t="s">
        <v>2793</v>
      </c>
      <c r="H862" s="7"/>
    </row>
    <row r="863" spans="1:8" ht="66">
      <c r="A863" s="7">
        <v>855</v>
      </c>
      <c r="B863" s="98" t="s">
        <v>2794</v>
      </c>
      <c r="C863" s="81">
        <v>1</v>
      </c>
      <c r="D863" s="143">
        <v>0.2</v>
      </c>
      <c r="E863" s="101" t="s">
        <v>2758</v>
      </c>
      <c r="F863" s="102" t="s">
        <v>2795</v>
      </c>
      <c r="G863" s="102" t="s">
        <v>2796</v>
      </c>
      <c r="H863" s="7"/>
    </row>
    <row r="864" spans="1:8" ht="82.5">
      <c r="A864" s="7">
        <v>856</v>
      </c>
      <c r="B864" s="98" t="s">
        <v>2797</v>
      </c>
      <c r="C864" s="81">
        <v>1</v>
      </c>
      <c r="D864" s="143">
        <v>0.32</v>
      </c>
      <c r="E864" s="101" t="s">
        <v>2798</v>
      </c>
      <c r="F864" s="102" t="s">
        <v>2799</v>
      </c>
      <c r="G864" s="102" t="s">
        <v>2800</v>
      </c>
      <c r="H864" s="7"/>
    </row>
    <row r="865" spans="1:8" ht="66">
      <c r="A865" s="7">
        <v>857</v>
      </c>
      <c r="B865" s="98" t="s">
        <v>2801</v>
      </c>
      <c r="C865" s="81">
        <v>1</v>
      </c>
      <c r="D865" s="143">
        <v>0.16</v>
      </c>
      <c r="E865" s="101" t="s">
        <v>643</v>
      </c>
      <c r="F865" s="102" t="s">
        <v>2802</v>
      </c>
      <c r="G865" s="102" t="s">
        <v>2803</v>
      </c>
      <c r="H865" s="7"/>
    </row>
    <row r="866" spans="1:8" ht="66">
      <c r="A866" s="7">
        <v>858</v>
      </c>
      <c r="B866" s="98" t="s">
        <v>2804</v>
      </c>
      <c r="C866" s="81">
        <v>1</v>
      </c>
      <c r="D866" s="143">
        <v>0.61</v>
      </c>
      <c r="E866" s="101" t="s">
        <v>2769</v>
      </c>
      <c r="F866" s="102" t="s">
        <v>2719</v>
      </c>
      <c r="G866" s="102" t="s">
        <v>2805</v>
      </c>
      <c r="H866" s="7"/>
    </row>
    <row r="867" spans="1:8" ht="66">
      <c r="A867" s="7">
        <v>859</v>
      </c>
      <c r="B867" s="98" t="s">
        <v>2806</v>
      </c>
      <c r="C867" s="81">
        <v>1</v>
      </c>
      <c r="D867" s="143">
        <v>0.16</v>
      </c>
      <c r="E867" s="101" t="s">
        <v>2807</v>
      </c>
      <c r="F867" s="102" t="s">
        <v>2719</v>
      </c>
      <c r="G867" s="102" t="s">
        <v>2808</v>
      </c>
      <c r="H867" s="7"/>
    </row>
    <row r="868" spans="1:8" ht="66">
      <c r="A868" s="7">
        <v>860</v>
      </c>
      <c r="B868" s="98" t="s">
        <v>2809</v>
      </c>
      <c r="C868" s="81">
        <v>1</v>
      </c>
      <c r="D868" s="143">
        <v>0.14000000000000001</v>
      </c>
      <c r="E868" s="101" t="s">
        <v>2807</v>
      </c>
      <c r="F868" s="102" t="s">
        <v>2719</v>
      </c>
      <c r="G868" s="102" t="s">
        <v>2810</v>
      </c>
      <c r="H868" s="7"/>
    </row>
    <row r="869" spans="1:8" ht="82.5">
      <c r="A869" s="7">
        <v>861</v>
      </c>
      <c r="B869" s="98" t="s">
        <v>2811</v>
      </c>
      <c r="C869" s="81">
        <v>1</v>
      </c>
      <c r="D869" s="143">
        <v>0.32</v>
      </c>
      <c r="E869" s="101" t="s">
        <v>2812</v>
      </c>
      <c r="F869" s="102" t="s">
        <v>2719</v>
      </c>
      <c r="G869" s="102" t="s">
        <v>2813</v>
      </c>
      <c r="H869" s="7"/>
    </row>
    <row r="870" spans="1:8" ht="66">
      <c r="A870" s="7">
        <v>862</v>
      </c>
      <c r="B870" s="98" t="s">
        <v>2814</v>
      </c>
      <c r="C870" s="81">
        <v>1</v>
      </c>
      <c r="D870" s="143">
        <v>0.24</v>
      </c>
      <c r="E870" s="101" t="s">
        <v>2815</v>
      </c>
      <c r="F870" s="102" t="s">
        <v>2719</v>
      </c>
      <c r="G870" s="102" t="s">
        <v>2816</v>
      </c>
      <c r="H870" s="7"/>
    </row>
    <row r="871" spans="1:8" ht="82.5">
      <c r="A871" s="7">
        <v>863</v>
      </c>
      <c r="B871" s="98" t="s">
        <v>2817</v>
      </c>
      <c r="C871" s="81">
        <v>1</v>
      </c>
      <c r="D871" s="143">
        <v>0.24</v>
      </c>
      <c r="E871" s="101" t="s">
        <v>2815</v>
      </c>
      <c r="F871" s="102" t="s">
        <v>2693</v>
      </c>
      <c r="G871" s="102" t="s">
        <v>2818</v>
      </c>
      <c r="H871" s="7"/>
    </row>
    <row r="872" spans="1:8" ht="81" customHeight="1">
      <c r="A872" s="7">
        <v>864</v>
      </c>
      <c r="B872" s="98" t="s">
        <v>2819</v>
      </c>
      <c r="C872" s="81">
        <v>1</v>
      </c>
      <c r="D872" s="143">
        <v>0.08</v>
      </c>
      <c r="E872" s="101" t="s">
        <v>2820</v>
      </c>
      <c r="F872" s="102" t="s">
        <v>2821</v>
      </c>
      <c r="G872" s="102" t="s">
        <v>2822</v>
      </c>
      <c r="H872" s="7"/>
    </row>
    <row r="873" spans="1:8" ht="66">
      <c r="A873" s="7">
        <v>865</v>
      </c>
      <c r="B873" s="98" t="s">
        <v>2823</v>
      </c>
      <c r="C873" s="81">
        <v>1</v>
      </c>
      <c r="D873" s="143">
        <v>0.16</v>
      </c>
      <c r="E873" s="101" t="s">
        <v>2798</v>
      </c>
      <c r="F873" s="102" t="s">
        <v>2719</v>
      </c>
      <c r="G873" s="102" t="s">
        <v>2824</v>
      </c>
      <c r="H873" s="7"/>
    </row>
    <row r="874" spans="1:8" ht="66">
      <c r="A874" s="7">
        <v>866</v>
      </c>
      <c r="B874" s="98" t="s">
        <v>2825</v>
      </c>
      <c r="C874" s="81">
        <v>1</v>
      </c>
      <c r="D874" s="143">
        <v>0.32</v>
      </c>
      <c r="E874" s="101" t="s">
        <v>2798</v>
      </c>
      <c r="F874" s="102" t="s">
        <v>2719</v>
      </c>
      <c r="G874" s="102" t="s">
        <v>2813</v>
      </c>
      <c r="H874" s="7"/>
    </row>
    <row r="875" spans="1:8" ht="66">
      <c r="A875" s="7">
        <v>867</v>
      </c>
      <c r="B875" s="98" t="s">
        <v>2826</v>
      </c>
      <c r="C875" s="81">
        <v>11</v>
      </c>
      <c r="D875" s="143">
        <v>1.62</v>
      </c>
      <c r="E875" s="101" t="s">
        <v>2758</v>
      </c>
      <c r="F875" s="102" t="s">
        <v>2827</v>
      </c>
      <c r="G875" s="102" t="s">
        <v>2828</v>
      </c>
      <c r="H875" s="7"/>
    </row>
    <row r="876" spans="1:8" ht="99">
      <c r="A876" s="7">
        <v>868</v>
      </c>
      <c r="B876" s="98" t="s">
        <v>2829</v>
      </c>
      <c r="C876" s="81">
        <v>1</v>
      </c>
      <c r="D876" s="143">
        <v>0.13</v>
      </c>
      <c r="E876" s="101" t="s">
        <v>2830</v>
      </c>
      <c r="F876" s="102" t="s">
        <v>2831</v>
      </c>
      <c r="G876" s="102" t="s">
        <v>2832</v>
      </c>
      <c r="H876" s="7"/>
    </row>
    <row r="877" spans="1:8" ht="66">
      <c r="A877" s="7">
        <v>869</v>
      </c>
      <c r="B877" s="98" t="s">
        <v>2833</v>
      </c>
      <c r="C877" s="81">
        <v>2</v>
      </c>
      <c r="D877" s="143">
        <v>0.2</v>
      </c>
      <c r="E877" s="101" t="s">
        <v>2834</v>
      </c>
      <c r="F877" s="102" t="s">
        <v>2719</v>
      </c>
      <c r="G877" s="102" t="s">
        <v>2835</v>
      </c>
      <c r="H877" s="7"/>
    </row>
    <row r="878" spans="1:8" ht="66">
      <c r="A878" s="7">
        <v>870</v>
      </c>
      <c r="B878" s="98" t="s">
        <v>2836</v>
      </c>
      <c r="C878" s="81">
        <v>1</v>
      </c>
      <c r="D878" s="143">
        <v>0.12</v>
      </c>
      <c r="E878" s="101" t="s">
        <v>2837</v>
      </c>
      <c r="F878" s="102" t="s">
        <v>2838</v>
      </c>
      <c r="G878" s="102" t="s">
        <v>2839</v>
      </c>
      <c r="H878" s="7"/>
    </row>
    <row r="879" spans="1:8" ht="115.5">
      <c r="A879" s="7">
        <v>871</v>
      </c>
      <c r="B879" s="98" t="s">
        <v>2840</v>
      </c>
      <c r="C879" s="81">
        <v>1</v>
      </c>
      <c r="D879" s="143">
        <v>0.32</v>
      </c>
      <c r="E879" s="101" t="s">
        <v>2841</v>
      </c>
      <c r="F879" s="102" t="s">
        <v>2842</v>
      </c>
      <c r="G879" s="102" t="s">
        <v>2843</v>
      </c>
      <c r="H879" s="7"/>
    </row>
    <row r="880" spans="1:8" ht="66">
      <c r="A880" s="7">
        <v>872</v>
      </c>
      <c r="B880" s="98" t="s">
        <v>2844</v>
      </c>
      <c r="C880" s="81">
        <v>1</v>
      </c>
      <c r="D880" s="143">
        <v>0.3</v>
      </c>
      <c r="E880" s="101" t="s">
        <v>2845</v>
      </c>
      <c r="F880" s="102" t="s">
        <v>2719</v>
      </c>
      <c r="G880" s="102" t="s">
        <v>2824</v>
      </c>
      <c r="H880" s="7"/>
    </row>
    <row r="881" spans="1:8" ht="66">
      <c r="A881" s="7">
        <v>873</v>
      </c>
      <c r="B881" s="98" t="s">
        <v>2846</v>
      </c>
      <c r="C881" s="81">
        <v>1</v>
      </c>
      <c r="D881" s="143">
        <v>0.16</v>
      </c>
      <c r="E881" s="101" t="s">
        <v>2847</v>
      </c>
      <c r="F881" s="102" t="s">
        <v>2848</v>
      </c>
      <c r="G881" s="102" t="s">
        <v>2849</v>
      </c>
      <c r="H881" s="7"/>
    </row>
    <row r="882" spans="1:8" ht="66">
      <c r="A882" s="7">
        <v>874</v>
      </c>
      <c r="B882" s="98" t="s">
        <v>2850</v>
      </c>
      <c r="C882" s="81">
        <v>1</v>
      </c>
      <c r="D882" s="143">
        <v>0.16</v>
      </c>
      <c r="E882" s="101" t="s">
        <v>2847</v>
      </c>
      <c r="F882" s="102" t="s">
        <v>2851</v>
      </c>
      <c r="G882" s="102" t="s">
        <v>2852</v>
      </c>
      <c r="H882" s="7"/>
    </row>
    <row r="883" spans="1:8" ht="66">
      <c r="A883" s="7">
        <v>875</v>
      </c>
      <c r="B883" s="98" t="s">
        <v>2853</v>
      </c>
      <c r="C883" s="81">
        <v>1</v>
      </c>
      <c r="D883" s="143">
        <v>0.32</v>
      </c>
      <c r="E883" s="101" t="s">
        <v>2854</v>
      </c>
      <c r="F883" s="102" t="s">
        <v>2719</v>
      </c>
      <c r="G883" s="102" t="s">
        <v>2855</v>
      </c>
      <c r="H883" s="7"/>
    </row>
    <row r="884" spans="1:8" ht="99">
      <c r="A884" s="7">
        <v>876</v>
      </c>
      <c r="B884" s="98" t="s">
        <v>2856</v>
      </c>
      <c r="C884" s="81">
        <v>1</v>
      </c>
      <c r="D884" s="143">
        <v>0.22</v>
      </c>
      <c r="E884" s="101" t="s">
        <v>2857</v>
      </c>
      <c r="F884" s="102" t="s">
        <v>2693</v>
      </c>
      <c r="G884" s="102" t="s">
        <v>2858</v>
      </c>
      <c r="H884" s="7"/>
    </row>
    <row r="885" spans="1:8" ht="66">
      <c r="A885" s="7">
        <v>877</v>
      </c>
      <c r="B885" s="98" t="s">
        <v>2859</v>
      </c>
      <c r="C885" s="81">
        <v>1</v>
      </c>
      <c r="D885" s="143">
        <v>0.04</v>
      </c>
      <c r="E885" s="101" t="s">
        <v>2847</v>
      </c>
      <c r="F885" s="102" t="s">
        <v>2860</v>
      </c>
      <c r="G885" s="102" t="s">
        <v>2861</v>
      </c>
      <c r="H885" s="7"/>
    </row>
    <row r="886" spans="1:8" ht="66">
      <c r="A886" s="7">
        <v>878</v>
      </c>
      <c r="B886" s="98" t="s">
        <v>2862</v>
      </c>
      <c r="C886" s="81">
        <v>1</v>
      </c>
      <c r="D886" s="143">
        <v>0.16</v>
      </c>
      <c r="E886" s="101" t="s">
        <v>2857</v>
      </c>
      <c r="F886" s="102" t="s">
        <v>2719</v>
      </c>
      <c r="G886" s="102" t="s">
        <v>2863</v>
      </c>
      <c r="H886" s="7"/>
    </row>
    <row r="887" spans="1:8" ht="66">
      <c r="A887" s="7">
        <v>879</v>
      </c>
      <c r="B887" s="98" t="s">
        <v>2864</v>
      </c>
      <c r="C887" s="81">
        <v>1</v>
      </c>
      <c r="D887" s="143">
        <v>0.08</v>
      </c>
      <c r="E887" s="101" t="s">
        <v>2847</v>
      </c>
      <c r="F887" s="102" t="s">
        <v>2865</v>
      </c>
      <c r="G887" s="102" t="s">
        <v>2866</v>
      </c>
      <c r="H887" s="7"/>
    </row>
    <row r="888" spans="1:8" ht="82.5">
      <c r="A888" s="7">
        <v>880</v>
      </c>
      <c r="B888" s="98" t="s">
        <v>2867</v>
      </c>
      <c r="C888" s="81">
        <v>1</v>
      </c>
      <c r="D888" s="143">
        <v>0.2</v>
      </c>
      <c r="E888" s="101" t="s">
        <v>2868</v>
      </c>
      <c r="F888" s="102" t="s">
        <v>2869</v>
      </c>
      <c r="G888" s="102" t="s">
        <v>2870</v>
      </c>
      <c r="H888" s="7"/>
    </row>
    <row r="889" spans="1:8" ht="82.5">
      <c r="A889" s="7">
        <v>881</v>
      </c>
      <c r="B889" s="98" t="s">
        <v>2871</v>
      </c>
      <c r="C889" s="81">
        <v>1</v>
      </c>
      <c r="D889" s="143">
        <v>8.0000000000000002E-3</v>
      </c>
      <c r="E889" s="101" t="s">
        <v>2872</v>
      </c>
      <c r="F889" s="102" t="s">
        <v>2873</v>
      </c>
      <c r="G889" s="102" t="s">
        <v>2874</v>
      </c>
      <c r="H889" s="7"/>
    </row>
    <row r="890" spans="1:8" ht="66">
      <c r="A890" s="7">
        <v>882</v>
      </c>
      <c r="B890" s="98" t="s">
        <v>2875</v>
      </c>
      <c r="C890" s="81">
        <v>1</v>
      </c>
      <c r="D890" s="143">
        <v>0.32</v>
      </c>
      <c r="E890" s="101" t="s">
        <v>2854</v>
      </c>
      <c r="F890" s="102" t="s">
        <v>2737</v>
      </c>
      <c r="G890" s="102" t="s">
        <v>2876</v>
      </c>
      <c r="H890" s="7"/>
    </row>
    <row r="891" spans="1:8" ht="66">
      <c r="A891" s="7">
        <v>883</v>
      </c>
      <c r="B891" s="98" t="s">
        <v>2877</v>
      </c>
      <c r="C891" s="81">
        <v>1</v>
      </c>
      <c r="D891" s="143">
        <v>0.39</v>
      </c>
      <c r="E891" s="101" t="s">
        <v>2847</v>
      </c>
      <c r="F891" s="102" t="s">
        <v>2878</v>
      </c>
      <c r="G891" s="102" t="s">
        <v>2879</v>
      </c>
      <c r="H891" s="7"/>
    </row>
    <row r="892" spans="1:8" ht="66">
      <c r="A892" s="7">
        <v>884</v>
      </c>
      <c r="B892" s="98" t="s">
        <v>2880</v>
      </c>
      <c r="C892" s="81">
        <v>1</v>
      </c>
      <c r="D892" s="143">
        <v>0.1</v>
      </c>
      <c r="E892" s="101" t="s">
        <v>2854</v>
      </c>
      <c r="F892" s="102" t="s">
        <v>2881</v>
      </c>
      <c r="G892" s="102" t="s">
        <v>2882</v>
      </c>
      <c r="H892" s="7"/>
    </row>
    <row r="893" spans="1:8" ht="66">
      <c r="A893" s="7">
        <v>885</v>
      </c>
      <c r="B893" s="98" t="s">
        <v>2883</v>
      </c>
      <c r="C893" s="81">
        <v>1</v>
      </c>
      <c r="D893" s="143">
        <v>0.36</v>
      </c>
      <c r="E893" s="101" t="s">
        <v>2854</v>
      </c>
      <c r="F893" s="102" t="s">
        <v>2884</v>
      </c>
      <c r="G893" s="102" t="s">
        <v>2885</v>
      </c>
      <c r="H893" s="7"/>
    </row>
    <row r="894" spans="1:8" ht="66">
      <c r="A894" s="7">
        <v>886</v>
      </c>
      <c r="B894" s="98" t="s">
        <v>2886</v>
      </c>
      <c r="C894" s="81">
        <v>1</v>
      </c>
      <c r="D894" s="143">
        <v>0.65</v>
      </c>
      <c r="E894" s="101" t="s">
        <v>2854</v>
      </c>
      <c r="F894" s="102" t="s">
        <v>2887</v>
      </c>
      <c r="G894" s="102" t="s">
        <v>2888</v>
      </c>
      <c r="H894" s="7"/>
    </row>
    <row r="895" spans="1:8" ht="49.5">
      <c r="A895" s="7">
        <v>887</v>
      </c>
      <c r="B895" s="20" t="s">
        <v>2940</v>
      </c>
      <c r="C895" s="81">
        <v>1</v>
      </c>
      <c r="D895" s="217">
        <v>0.2</v>
      </c>
      <c r="E895" s="81" t="s">
        <v>678</v>
      </c>
      <c r="F895" s="81" t="s">
        <v>2941</v>
      </c>
      <c r="G895" s="21" t="s">
        <v>2942</v>
      </c>
      <c r="H895" s="7"/>
    </row>
    <row r="896" spans="1:8" ht="49.5">
      <c r="A896" s="7">
        <v>888</v>
      </c>
      <c r="B896" s="20" t="s">
        <v>2943</v>
      </c>
      <c r="C896" s="81">
        <v>2</v>
      </c>
      <c r="D896" s="141">
        <v>0.23</v>
      </c>
      <c r="E896" s="81" t="s">
        <v>921</v>
      </c>
      <c r="F896" s="81" t="s">
        <v>873</v>
      </c>
      <c r="G896" s="20" t="s">
        <v>2944</v>
      </c>
      <c r="H896" s="7"/>
    </row>
    <row r="897" spans="1:8" ht="49.5">
      <c r="A897" s="7">
        <v>889</v>
      </c>
      <c r="B897" s="20" t="s">
        <v>2945</v>
      </c>
      <c r="C897" s="81">
        <v>1</v>
      </c>
      <c r="D897" s="217">
        <v>0.28000000000000003</v>
      </c>
      <c r="E897" s="81" t="s">
        <v>592</v>
      </c>
      <c r="F897" s="81" t="s">
        <v>2946</v>
      </c>
      <c r="G897" s="20" t="s">
        <v>2947</v>
      </c>
      <c r="H897" s="7"/>
    </row>
    <row r="898" spans="1:8" ht="49.5">
      <c r="A898" s="7">
        <v>890</v>
      </c>
      <c r="B898" s="20" t="s">
        <v>2948</v>
      </c>
      <c r="C898" s="81">
        <v>1</v>
      </c>
      <c r="D898" s="21">
        <v>0.04</v>
      </c>
      <c r="E898" s="21" t="s">
        <v>921</v>
      </c>
      <c r="F898" s="20" t="s">
        <v>2949</v>
      </c>
      <c r="G898" s="20" t="s">
        <v>2950</v>
      </c>
      <c r="H898" s="7"/>
    </row>
    <row r="899" spans="1:8" ht="33">
      <c r="A899" s="7">
        <v>891</v>
      </c>
      <c r="B899" s="20" t="s">
        <v>2951</v>
      </c>
      <c r="C899" s="81">
        <v>8</v>
      </c>
      <c r="D899" s="21">
        <v>8.09</v>
      </c>
      <c r="E899" s="21" t="s">
        <v>921</v>
      </c>
      <c r="F899" s="20" t="s">
        <v>2952</v>
      </c>
      <c r="G899" s="20" t="s">
        <v>2953</v>
      </c>
      <c r="H899" s="7"/>
    </row>
    <row r="900" spans="1:8" ht="49.5">
      <c r="A900" s="7">
        <v>892</v>
      </c>
      <c r="B900" s="20" t="s">
        <v>2954</v>
      </c>
      <c r="C900" s="81">
        <v>1</v>
      </c>
      <c r="D900" s="21">
        <v>0.28000000000000003</v>
      </c>
      <c r="E900" s="21" t="s">
        <v>592</v>
      </c>
      <c r="F900" s="20" t="s">
        <v>2955</v>
      </c>
      <c r="G900" s="21" t="s">
        <v>2956</v>
      </c>
      <c r="H900" s="7"/>
    </row>
    <row r="901" spans="1:8" ht="49.5">
      <c r="A901" s="7">
        <v>893</v>
      </c>
      <c r="B901" s="20" t="s">
        <v>2957</v>
      </c>
      <c r="C901" s="81">
        <v>3</v>
      </c>
      <c r="D901" s="21" t="s">
        <v>1982</v>
      </c>
      <c r="E901" s="21" t="s">
        <v>2958</v>
      </c>
      <c r="F901" s="20" t="s">
        <v>2959</v>
      </c>
      <c r="G901" s="21" t="s">
        <v>2960</v>
      </c>
      <c r="H901" s="7"/>
    </row>
    <row r="902" spans="1:8" ht="49.5">
      <c r="A902" s="7">
        <v>894</v>
      </c>
      <c r="B902" s="81" t="s">
        <v>2961</v>
      </c>
      <c r="C902" s="81">
        <v>5</v>
      </c>
      <c r="D902" s="218">
        <v>1.29</v>
      </c>
      <c r="E902" s="218" t="s">
        <v>678</v>
      </c>
      <c r="F902" s="219" t="s">
        <v>2962</v>
      </c>
      <c r="G902" s="81" t="s">
        <v>2963</v>
      </c>
      <c r="H902" s="7"/>
    </row>
    <row r="903" spans="1:8" ht="49.5">
      <c r="A903" s="7">
        <v>895</v>
      </c>
      <c r="B903" s="81" t="s">
        <v>2964</v>
      </c>
      <c r="C903" s="81">
        <v>1</v>
      </c>
      <c r="D903" s="218">
        <v>0.72</v>
      </c>
      <c r="E903" s="218" t="s">
        <v>2965</v>
      </c>
      <c r="F903" s="219" t="s">
        <v>2966</v>
      </c>
      <c r="G903" s="81" t="s">
        <v>2967</v>
      </c>
      <c r="H903" s="7"/>
    </row>
    <row r="904" spans="1:8" ht="49.5">
      <c r="A904" s="7">
        <v>896</v>
      </c>
      <c r="B904" s="81" t="s">
        <v>2968</v>
      </c>
      <c r="C904" s="81">
        <v>1</v>
      </c>
      <c r="D904" s="218">
        <v>0.44</v>
      </c>
      <c r="E904" s="218" t="s">
        <v>436</v>
      </c>
      <c r="F904" s="219" t="s">
        <v>2969</v>
      </c>
      <c r="G904" s="81" t="s">
        <v>2970</v>
      </c>
      <c r="H904" s="7"/>
    </row>
    <row r="905" spans="1:8" ht="33">
      <c r="A905" s="7">
        <v>897</v>
      </c>
      <c r="B905" s="81" t="s">
        <v>2971</v>
      </c>
      <c r="C905" s="81">
        <v>1</v>
      </c>
      <c r="D905" s="218">
        <v>0.89</v>
      </c>
      <c r="E905" s="218" t="s">
        <v>2972</v>
      </c>
      <c r="F905" s="219" t="s">
        <v>2973</v>
      </c>
      <c r="G905" s="81" t="s">
        <v>2974</v>
      </c>
      <c r="H905" s="7"/>
    </row>
    <row r="906" spans="1:8" ht="49.5">
      <c r="A906" s="7">
        <v>898</v>
      </c>
      <c r="B906" s="81" t="s">
        <v>2975</v>
      </c>
      <c r="C906" s="81">
        <v>1</v>
      </c>
      <c r="D906" s="218">
        <v>0.14000000000000001</v>
      </c>
      <c r="E906" s="218" t="s">
        <v>2972</v>
      </c>
      <c r="F906" s="219" t="s">
        <v>2976</v>
      </c>
      <c r="G906" s="81" t="s">
        <v>2977</v>
      </c>
      <c r="H906" s="7"/>
    </row>
    <row r="907" spans="1:8" ht="33">
      <c r="A907" s="7">
        <v>899</v>
      </c>
      <c r="B907" s="81" t="s">
        <v>2978</v>
      </c>
      <c r="C907" s="81">
        <v>1</v>
      </c>
      <c r="D907" s="218">
        <v>0.16</v>
      </c>
      <c r="E907" s="218" t="s">
        <v>2972</v>
      </c>
      <c r="F907" s="219" t="s">
        <v>541</v>
      </c>
      <c r="G907" s="21" t="s">
        <v>2956</v>
      </c>
      <c r="H907" s="7"/>
    </row>
    <row r="908" spans="1:8" ht="47.25">
      <c r="A908" s="7">
        <v>900</v>
      </c>
      <c r="B908" s="220" t="s">
        <v>2979</v>
      </c>
      <c r="C908" s="81">
        <v>2</v>
      </c>
      <c r="D908" s="218">
        <v>0.36</v>
      </c>
      <c r="E908" s="218" t="s">
        <v>2972</v>
      </c>
      <c r="F908" s="219" t="s">
        <v>2980</v>
      </c>
      <c r="G908" s="220" t="s">
        <v>2981</v>
      </c>
      <c r="H908" s="7"/>
    </row>
    <row r="909" spans="1:8" ht="47.25">
      <c r="A909" s="7">
        <v>901</v>
      </c>
      <c r="B909" s="220" t="s">
        <v>2982</v>
      </c>
      <c r="C909" s="81">
        <v>1</v>
      </c>
      <c r="D909" s="218">
        <v>0.17</v>
      </c>
      <c r="E909" s="218" t="s">
        <v>678</v>
      </c>
      <c r="F909" s="219" t="s">
        <v>2969</v>
      </c>
      <c r="G909" s="21" t="s">
        <v>2950</v>
      </c>
      <c r="H909" s="7"/>
    </row>
    <row r="910" spans="1:8" ht="47.25">
      <c r="A910" s="7">
        <v>902</v>
      </c>
      <c r="B910" s="220" t="s">
        <v>2983</v>
      </c>
      <c r="C910" s="81">
        <v>1</v>
      </c>
      <c r="D910" s="218">
        <v>0.36</v>
      </c>
      <c r="E910" s="218" t="s">
        <v>1627</v>
      </c>
      <c r="F910" s="219" t="s">
        <v>2984</v>
      </c>
      <c r="G910" s="21" t="s">
        <v>2985</v>
      </c>
      <c r="H910" s="7"/>
    </row>
    <row r="911" spans="1:8" ht="47.25">
      <c r="A911" s="7">
        <v>903</v>
      </c>
      <c r="B911" s="220" t="s">
        <v>2986</v>
      </c>
      <c r="C911" s="81">
        <v>1</v>
      </c>
      <c r="D911" s="218">
        <v>0.8</v>
      </c>
      <c r="E911" s="218" t="s">
        <v>678</v>
      </c>
      <c r="F911" s="219" t="s">
        <v>2987</v>
      </c>
      <c r="G911" s="21" t="s">
        <v>2985</v>
      </c>
      <c r="H911" s="7"/>
    </row>
    <row r="912" spans="1:8" ht="33">
      <c r="A912" s="7">
        <v>904</v>
      </c>
      <c r="B912" s="220" t="s">
        <v>2988</v>
      </c>
      <c r="C912" s="81">
        <v>1</v>
      </c>
      <c r="D912" s="218">
        <v>1.21</v>
      </c>
      <c r="E912" s="218" t="s">
        <v>678</v>
      </c>
      <c r="F912" s="219" t="s">
        <v>2987</v>
      </c>
      <c r="G912" s="21" t="s">
        <v>2989</v>
      </c>
      <c r="H912" s="7"/>
    </row>
    <row r="913" spans="1:8" ht="47.25">
      <c r="A913" s="7">
        <v>905</v>
      </c>
      <c r="B913" s="220" t="s">
        <v>2990</v>
      </c>
      <c r="C913" s="81">
        <v>1</v>
      </c>
      <c r="D913" s="218">
        <v>0.22</v>
      </c>
      <c r="E913" s="218" t="s">
        <v>457</v>
      </c>
      <c r="F913" s="219" t="s">
        <v>2991</v>
      </c>
      <c r="G913" s="220" t="s">
        <v>2992</v>
      </c>
      <c r="H913" s="7"/>
    </row>
    <row r="914" spans="1:8" ht="47.25">
      <c r="A914" s="7">
        <v>906</v>
      </c>
      <c r="B914" s="220" t="s">
        <v>2940</v>
      </c>
      <c r="C914" s="81">
        <v>1</v>
      </c>
      <c r="D914" s="218">
        <v>0.21</v>
      </c>
      <c r="E914" s="218" t="s">
        <v>436</v>
      </c>
      <c r="F914" s="219" t="s">
        <v>2941</v>
      </c>
      <c r="G914" s="220" t="s">
        <v>2993</v>
      </c>
      <c r="H914" s="7"/>
    </row>
    <row r="915" spans="1:8" ht="31.5">
      <c r="A915" s="7">
        <v>907</v>
      </c>
      <c r="B915" s="220" t="s">
        <v>2994</v>
      </c>
      <c r="C915" s="81">
        <v>1</v>
      </c>
      <c r="D915" s="218">
        <v>0.26</v>
      </c>
      <c r="E915" s="218" t="s">
        <v>921</v>
      </c>
      <c r="F915" s="219" t="s">
        <v>2995</v>
      </c>
      <c r="G915" s="21" t="s">
        <v>2985</v>
      </c>
      <c r="H915" s="7"/>
    </row>
    <row r="916" spans="1:8" ht="31.5">
      <c r="A916" s="7">
        <v>908</v>
      </c>
      <c r="B916" s="220" t="s">
        <v>2996</v>
      </c>
      <c r="C916" s="81">
        <v>3</v>
      </c>
      <c r="D916" s="218">
        <v>0.8</v>
      </c>
      <c r="E916" s="218" t="s">
        <v>2972</v>
      </c>
      <c r="F916" s="219" t="s">
        <v>2997</v>
      </c>
      <c r="G916" s="220" t="s">
        <v>2998</v>
      </c>
      <c r="H916" s="7"/>
    </row>
    <row r="917" spans="1:8" ht="31.5">
      <c r="A917" s="7">
        <v>909</v>
      </c>
      <c r="B917" s="220" t="s">
        <v>2999</v>
      </c>
      <c r="C917" s="81">
        <v>1</v>
      </c>
      <c r="D917" s="218">
        <v>0.22</v>
      </c>
      <c r="E917" s="218" t="s">
        <v>1627</v>
      </c>
      <c r="F917" s="219" t="s">
        <v>1188</v>
      </c>
      <c r="G917" s="21" t="s">
        <v>2956</v>
      </c>
      <c r="H917" s="7"/>
    </row>
    <row r="918" spans="1:8" ht="47.25">
      <c r="A918" s="7">
        <v>910</v>
      </c>
      <c r="B918" s="220" t="s">
        <v>3000</v>
      </c>
      <c r="C918" s="81">
        <v>1</v>
      </c>
      <c r="D918" s="218">
        <v>7.0000000000000007E-2</v>
      </c>
      <c r="E918" s="218" t="s">
        <v>457</v>
      </c>
      <c r="F918" s="219" t="s">
        <v>386</v>
      </c>
      <c r="G918" s="21" t="s">
        <v>2956</v>
      </c>
      <c r="H918" s="7"/>
    </row>
    <row r="919" spans="1:8" ht="31.5">
      <c r="A919" s="7">
        <v>911</v>
      </c>
      <c r="B919" s="220" t="s">
        <v>3001</v>
      </c>
      <c r="C919" s="81">
        <v>1</v>
      </c>
      <c r="D919" s="218">
        <v>0.26</v>
      </c>
      <c r="E919" s="218" t="s">
        <v>457</v>
      </c>
      <c r="F919" s="219" t="s">
        <v>386</v>
      </c>
      <c r="G919" s="21" t="s">
        <v>2956</v>
      </c>
      <c r="H919" s="7"/>
    </row>
    <row r="920" spans="1:8" ht="31.5">
      <c r="A920" s="7">
        <v>912</v>
      </c>
      <c r="B920" s="220" t="s">
        <v>3002</v>
      </c>
      <c r="C920" s="81">
        <v>1</v>
      </c>
      <c r="D920" s="218">
        <v>0.16</v>
      </c>
      <c r="E920" s="218" t="s">
        <v>436</v>
      </c>
      <c r="F920" s="219" t="s">
        <v>3003</v>
      </c>
      <c r="G920" s="220" t="s">
        <v>3004</v>
      </c>
      <c r="H920" s="7"/>
    </row>
    <row r="921" spans="1:8" ht="31.5">
      <c r="A921" s="7">
        <v>913</v>
      </c>
      <c r="B921" s="220" t="s">
        <v>3005</v>
      </c>
      <c r="C921" s="81">
        <v>1</v>
      </c>
      <c r="D921" s="218">
        <v>0.2</v>
      </c>
      <c r="E921" s="218" t="s">
        <v>457</v>
      </c>
      <c r="F921" s="219" t="s">
        <v>3006</v>
      </c>
      <c r="G921" s="21" t="s">
        <v>2956</v>
      </c>
      <c r="H921" s="7"/>
    </row>
    <row r="922" spans="1:8" ht="31.5">
      <c r="A922" s="7">
        <v>914</v>
      </c>
      <c r="B922" s="220" t="s">
        <v>3007</v>
      </c>
      <c r="C922" s="81">
        <v>3</v>
      </c>
      <c r="D922" s="218" t="s">
        <v>1982</v>
      </c>
      <c r="E922" s="218" t="s">
        <v>2440</v>
      </c>
      <c r="F922" s="219" t="s">
        <v>3008</v>
      </c>
      <c r="G922" s="220" t="s">
        <v>3009</v>
      </c>
      <c r="H922" s="7"/>
    </row>
    <row r="923" spans="1:8" ht="31.5">
      <c r="A923" s="7">
        <v>915</v>
      </c>
      <c r="B923" s="220" t="s">
        <v>3010</v>
      </c>
      <c r="C923" s="81">
        <v>1</v>
      </c>
      <c r="D923" s="218">
        <v>0.2</v>
      </c>
      <c r="E923" s="218" t="s">
        <v>2972</v>
      </c>
      <c r="F923" s="219" t="s">
        <v>3011</v>
      </c>
      <c r="G923" s="220" t="s">
        <v>3012</v>
      </c>
      <c r="H923" s="7"/>
    </row>
    <row r="924" spans="1:8" ht="47.25">
      <c r="A924" s="7">
        <v>916</v>
      </c>
      <c r="B924" s="220" t="s">
        <v>3013</v>
      </c>
      <c r="C924" s="81">
        <v>3</v>
      </c>
      <c r="D924" s="218">
        <v>1.05</v>
      </c>
      <c r="E924" s="218" t="s">
        <v>1627</v>
      </c>
      <c r="F924" s="219" t="s">
        <v>3014</v>
      </c>
      <c r="G924" s="220" t="s">
        <v>3015</v>
      </c>
      <c r="H924" s="7"/>
    </row>
    <row r="925" spans="1:8" ht="47.25">
      <c r="A925" s="7">
        <v>917</v>
      </c>
      <c r="B925" s="220" t="s">
        <v>3016</v>
      </c>
      <c r="C925" s="81">
        <v>1</v>
      </c>
      <c r="D925" s="218">
        <v>0.53</v>
      </c>
      <c r="E925" s="218" t="s">
        <v>2972</v>
      </c>
      <c r="F925" s="219" t="s">
        <v>3017</v>
      </c>
      <c r="G925" s="220" t="s">
        <v>3018</v>
      </c>
      <c r="H925" s="7"/>
    </row>
    <row r="926" spans="1:8" ht="47.25">
      <c r="A926" s="7">
        <v>918</v>
      </c>
      <c r="B926" s="220" t="s">
        <v>3019</v>
      </c>
      <c r="C926" s="81">
        <v>1</v>
      </c>
      <c r="D926" s="218">
        <v>1.1000000000000001</v>
      </c>
      <c r="E926" s="218" t="s">
        <v>1627</v>
      </c>
      <c r="F926" s="219" t="s">
        <v>3020</v>
      </c>
      <c r="G926" s="220" t="s">
        <v>3021</v>
      </c>
      <c r="H926" s="7"/>
    </row>
    <row r="927" spans="1:8" ht="31.5">
      <c r="A927" s="7">
        <v>919</v>
      </c>
      <c r="B927" s="220" t="s">
        <v>3022</v>
      </c>
      <c r="C927" s="81">
        <v>1</v>
      </c>
      <c r="D927" s="218">
        <v>0.24</v>
      </c>
      <c r="E927" s="218" t="s">
        <v>436</v>
      </c>
      <c r="F927" s="219" t="s">
        <v>3023</v>
      </c>
      <c r="G927" s="220" t="s">
        <v>3024</v>
      </c>
      <c r="H927" s="7"/>
    </row>
    <row r="928" spans="1:8" ht="31.5">
      <c r="A928" s="7">
        <v>920</v>
      </c>
      <c r="B928" s="220" t="s">
        <v>3025</v>
      </c>
      <c r="C928" s="81">
        <v>1</v>
      </c>
      <c r="D928" s="218">
        <v>0.22</v>
      </c>
      <c r="E928" s="218" t="s">
        <v>457</v>
      </c>
      <c r="F928" s="219" t="s">
        <v>2941</v>
      </c>
      <c r="G928" s="21" t="s">
        <v>2956</v>
      </c>
      <c r="H928" s="7"/>
    </row>
    <row r="929" spans="1:8" ht="31.5">
      <c r="A929" s="7">
        <v>921</v>
      </c>
      <c r="B929" s="220" t="s">
        <v>3026</v>
      </c>
      <c r="C929" s="81">
        <v>1</v>
      </c>
      <c r="D929" s="218">
        <v>0.16</v>
      </c>
      <c r="E929" s="218" t="s">
        <v>2972</v>
      </c>
      <c r="F929" s="219" t="s">
        <v>2973</v>
      </c>
      <c r="G929" s="220" t="s">
        <v>3027</v>
      </c>
      <c r="H929" s="7"/>
    </row>
    <row r="930" spans="1:8" ht="31.5">
      <c r="A930" s="7">
        <v>922</v>
      </c>
      <c r="B930" s="220" t="s">
        <v>3028</v>
      </c>
      <c r="C930" s="81">
        <v>4</v>
      </c>
      <c r="D930" s="218">
        <v>12.15</v>
      </c>
      <c r="E930" s="218" t="s">
        <v>592</v>
      </c>
      <c r="F930" s="219" t="s">
        <v>3029</v>
      </c>
      <c r="G930" s="21" t="s">
        <v>2985</v>
      </c>
      <c r="H930" s="7"/>
    </row>
    <row r="931" spans="1:8" ht="31.5">
      <c r="A931" s="7">
        <v>923</v>
      </c>
      <c r="B931" s="220" t="s">
        <v>3030</v>
      </c>
      <c r="C931" s="81">
        <v>1</v>
      </c>
      <c r="D931" s="218">
        <v>0.18</v>
      </c>
      <c r="E931" s="218" t="s">
        <v>592</v>
      </c>
      <c r="F931" s="219" t="s">
        <v>3031</v>
      </c>
      <c r="G931" s="220" t="s">
        <v>3021</v>
      </c>
      <c r="H931" s="7"/>
    </row>
    <row r="932" spans="1:8" ht="31.5">
      <c r="A932" s="7">
        <v>924</v>
      </c>
      <c r="B932" s="220" t="s">
        <v>3032</v>
      </c>
      <c r="C932" s="81">
        <v>1</v>
      </c>
      <c r="D932" s="218">
        <v>0.22</v>
      </c>
      <c r="E932" s="218" t="s">
        <v>2972</v>
      </c>
      <c r="F932" s="219" t="s">
        <v>550</v>
      </c>
      <c r="G932" s="220" t="s">
        <v>3033</v>
      </c>
      <c r="H932" s="7"/>
    </row>
    <row r="933" spans="1:8" ht="31.5">
      <c r="A933" s="7">
        <v>925</v>
      </c>
      <c r="B933" s="220" t="s">
        <v>3034</v>
      </c>
      <c r="C933" s="81">
        <v>1</v>
      </c>
      <c r="D933" s="218">
        <v>0.2</v>
      </c>
      <c r="E933" s="218" t="s">
        <v>592</v>
      </c>
      <c r="F933" s="219" t="s">
        <v>3035</v>
      </c>
      <c r="G933" s="220" t="s">
        <v>2947</v>
      </c>
      <c r="H933" s="7"/>
    </row>
    <row r="934" spans="1:8" ht="47.25">
      <c r="A934" s="7">
        <v>926</v>
      </c>
      <c r="B934" s="220" t="s">
        <v>3036</v>
      </c>
      <c r="C934" s="81">
        <v>4</v>
      </c>
      <c r="D934" s="218">
        <v>1.01</v>
      </c>
      <c r="E934" s="218" t="s">
        <v>678</v>
      </c>
      <c r="F934" s="219" t="s">
        <v>3037</v>
      </c>
      <c r="G934" s="220" t="s">
        <v>3038</v>
      </c>
      <c r="H934" s="7"/>
    </row>
    <row r="935" spans="1:8" ht="31.5">
      <c r="A935" s="7">
        <v>927</v>
      </c>
      <c r="B935" s="220" t="s">
        <v>3039</v>
      </c>
      <c r="C935" s="81">
        <v>2</v>
      </c>
      <c r="D935" s="218">
        <v>0.2</v>
      </c>
      <c r="E935" s="218" t="s">
        <v>2972</v>
      </c>
      <c r="F935" s="219" t="s">
        <v>3040</v>
      </c>
      <c r="G935" s="220" t="s">
        <v>3038</v>
      </c>
      <c r="H935" s="7"/>
    </row>
    <row r="936" spans="1:8" ht="31.5">
      <c r="A936" s="7">
        <v>928</v>
      </c>
      <c r="B936" s="220" t="s">
        <v>3041</v>
      </c>
      <c r="C936" s="81">
        <v>1</v>
      </c>
      <c r="D936" s="218">
        <v>0.51</v>
      </c>
      <c r="E936" s="218" t="s">
        <v>2972</v>
      </c>
      <c r="F936" s="219" t="s">
        <v>3042</v>
      </c>
      <c r="G936" s="21" t="s">
        <v>3043</v>
      </c>
      <c r="H936" s="7"/>
    </row>
    <row r="937" spans="1:8" ht="31.5">
      <c r="A937" s="7">
        <v>929</v>
      </c>
      <c r="B937" s="220" t="s">
        <v>3044</v>
      </c>
      <c r="C937" s="81">
        <v>1</v>
      </c>
      <c r="D937" s="218">
        <v>0.22</v>
      </c>
      <c r="E937" s="218" t="s">
        <v>2972</v>
      </c>
      <c r="F937" s="219" t="s">
        <v>3045</v>
      </c>
      <c r="G937" s="220" t="s">
        <v>3046</v>
      </c>
      <c r="H937" s="7"/>
    </row>
    <row r="938" spans="1:8" ht="31.5">
      <c r="A938" s="7">
        <v>930</v>
      </c>
      <c r="B938" s="220" t="s">
        <v>3047</v>
      </c>
      <c r="C938" s="81">
        <v>2</v>
      </c>
      <c r="D938" s="218">
        <v>0.18</v>
      </c>
      <c r="E938" s="218" t="s">
        <v>678</v>
      </c>
      <c r="F938" s="219" t="s">
        <v>3048</v>
      </c>
      <c r="G938" s="21" t="s">
        <v>3043</v>
      </c>
      <c r="H938" s="7"/>
    </row>
    <row r="939" spans="1:8" ht="31.5">
      <c r="A939" s="7">
        <v>931</v>
      </c>
      <c r="B939" s="220" t="s">
        <v>3049</v>
      </c>
      <c r="C939" s="81">
        <v>1</v>
      </c>
      <c r="D939" s="218">
        <v>0.16</v>
      </c>
      <c r="E939" s="218" t="s">
        <v>457</v>
      </c>
      <c r="F939" s="219" t="s">
        <v>3050</v>
      </c>
      <c r="G939" s="220" t="s">
        <v>3051</v>
      </c>
      <c r="H939" s="7"/>
    </row>
    <row r="940" spans="1:8" ht="47.25">
      <c r="A940" s="7">
        <v>932</v>
      </c>
      <c r="B940" s="220" t="s">
        <v>3052</v>
      </c>
      <c r="C940" s="81">
        <v>1</v>
      </c>
      <c r="D940" s="218">
        <v>0.12</v>
      </c>
      <c r="E940" s="218" t="s">
        <v>592</v>
      </c>
      <c r="F940" s="219" t="s">
        <v>3053</v>
      </c>
      <c r="G940" s="220" t="s">
        <v>3054</v>
      </c>
      <c r="H940" s="7"/>
    </row>
    <row r="941" spans="1:8" ht="47.25">
      <c r="A941" s="7">
        <v>933</v>
      </c>
      <c r="B941" s="220" t="s">
        <v>3055</v>
      </c>
      <c r="C941" s="81">
        <v>4</v>
      </c>
      <c r="D941" s="218">
        <v>0.4</v>
      </c>
      <c r="E941" s="218" t="s">
        <v>457</v>
      </c>
      <c r="F941" s="219" t="s">
        <v>3056</v>
      </c>
      <c r="G941" s="220" t="s">
        <v>3057</v>
      </c>
      <c r="H941" s="7"/>
    </row>
    <row r="942" spans="1:8" ht="31.5">
      <c r="A942" s="7">
        <v>934</v>
      </c>
      <c r="B942" s="220" t="s">
        <v>3058</v>
      </c>
      <c r="C942" s="81">
        <v>1</v>
      </c>
      <c r="D942" s="218">
        <v>0.18</v>
      </c>
      <c r="E942" s="218" t="s">
        <v>592</v>
      </c>
      <c r="F942" s="219" t="s">
        <v>3059</v>
      </c>
      <c r="G942" s="21" t="s">
        <v>2956</v>
      </c>
      <c r="H942" s="7"/>
    </row>
    <row r="943" spans="1:8" ht="31.5">
      <c r="A943" s="7">
        <v>935</v>
      </c>
      <c r="B943" s="220" t="s">
        <v>3060</v>
      </c>
      <c r="C943" s="81">
        <v>1</v>
      </c>
      <c r="D943" s="218">
        <v>0.16</v>
      </c>
      <c r="E943" s="218" t="s">
        <v>2972</v>
      </c>
      <c r="F943" s="219" t="s">
        <v>386</v>
      </c>
      <c r="G943" s="220" t="s">
        <v>3021</v>
      </c>
      <c r="H943" s="7"/>
    </row>
    <row r="944" spans="1:8" ht="31.5">
      <c r="A944" s="7">
        <v>936</v>
      </c>
      <c r="B944" s="220" t="s">
        <v>3061</v>
      </c>
      <c r="C944" s="81">
        <v>1</v>
      </c>
      <c r="D944" s="218">
        <v>0.88</v>
      </c>
      <c r="E944" s="218" t="s">
        <v>457</v>
      </c>
      <c r="F944" s="219" t="s">
        <v>3062</v>
      </c>
      <c r="G944" s="21" t="s">
        <v>2956</v>
      </c>
      <c r="H944" s="7"/>
    </row>
    <row r="945" spans="1:8" ht="31.5">
      <c r="A945" s="7">
        <v>937</v>
      </c>
      <c r="B945" s="220" t="s">
        <v>3063</v>
      </c>
      <c r="C945" s="81">
        <v>1</v>
      </c>
      <c r="D945" s="218">
        <v>0.44</v>
      </c>
      <c r="E945" s="218" t="s">
        <v>1627</v>
      </c>
      <c r="F945" s="219" t="s">
        <v>3064</v>
      </c>
      <c r="G945" s="220" t="s">
        <v>3065</v>
      </c>
      <c r="H945" s="7"/>
    </row>
    <row r="946" spans="1:8" ht="31.5">
      <c r="A946" s="7">
        <v>938</v>
      </c>
      <c r="B946" s="220" t="s">
        <v>3030</v>
      </c>
      <c r="C946" s="81">
        <v>1</v>
      </c>
      <c r="D946" s="218">
        <v>0.18</v>
      </c>
      <c r="E946" s="218" t="s">
        <v>592</v>
      </c>
      <c r="F946" s="219" t="s">
        <v>3066</v>
      </c>
      <c r="G946" s="220" t="s">
        <v>3067</v>
      </c>
      <c r="H946" s="7"/>
    </row>
    <row r="947" spans="1:8" ht="31.5">
      <c r="A947" s="7">
        <v>939</v>
      </c>
      <c r="B947" s="220" t="s">
        <v>3068</v>
      </c>
      <c r="C947" s="81">
        <v>1</v>
      </c>
      <c r="D947" s="218">
        <v>0.03</v>
      </c>
      <c r="E947" s="218" t="s">
        <v>1627</v>
      </c>
      <c r="F947" s="219" t="s">
        <v>3069</v>
      </c>
      <c r="G947" s="220" t="s">
        <v>3070</v>
      </c>
      <c r="H947" s="7"/>
    </row>
    <row r="948" spans="1:8" ht="31.5">
      <c r="A948" s="7">
        <v>940</v>
      </c>
      <c r="B948" s="220" t="s">
        <v>3071</v>
      </c>
      <c r="C948" s="81">
        <v>1</v>
      </c>
      <c r="D948" s="218">
        <v>0.28000000000000003</v>
      </c>
      <c r="E948" s="218" t="s">
        <v>457</v>
      </c>
      <c r="F948" s="219" t="s">
        <v>3072</v>
      </c>
      <c r="G948" s="220" t="s">
        <v>3073</v>
      </c>
      <c r="H948" s="7"/>
    </row>
    <row r="949" spans="1:8" ht="47.25">
      <c r="A949" s="7">
        <v>941</v>
      </c>
      <c r="B949" s="220" t="s">
        <v>3074</v>
      </c>
      <c r="C949" s="81">
        <v>1</v>
      </c>
      <c r="D949" s="218">
        <v>0.16</v>
      </c>
      <c r="E949" s="218" t="s">
        <v>1627</v>
      </c>
      <c r="F949" s="219" t="s">
        <v>3075</v>
      </c>
      <c r="G949" s="220" t="s">
        <v>3076</v>
      </c>
      <c r="H949" s="7"/>
    </row>
    <row r="950" spans="1:8" ht="31.5">
      <c r="A950" s="7">
        <v>942</v>
      </c>
      <c r="B950" s="220" t="s">
        <v>3077</v>
      </c>
      <c r="C950" s="81">
        <v>1</v>
      </c>
      <c r="D950" s="218">
        <v>0.44</v>
      </c>
      <c r="E950" s="218" t="s">
        <v>2972</v>
      </c>
      <c r="F950" s="219" t="s">
        <v>2980</v>
      </c>
      <c r="G950" s="220" t="s">
        <v>3078</v>
      </c>
      <c r="H950" s="7"/>
    </row>
    <row r="951" spans="1:8" ht="31.5">
      <c r="A951" s="7">
        <v>943</v>
      </c>
      <c r="B951" s="220" t="s">
        <v>3041</v>
      </c>
      <c r="C951" s="81">
        <v>2</v>
      </c>
      <c r="D951" s="218">
        <v>0.48</v>
      </c>
      <c r="E951" s="218" t="s">
        <v>1627</v>
      </c>
      <c r="F951" s="219" t="s">
        <v>1215</v>
      </c>
      <c r="G951" s="220" t="s">
        <v>3070</v>
      </c>
      <c r="H951" s="7"/>
    </row>
    <row r="952" spans="1:8" ht="31.5">
      <c r="A952" s="7">
        <v>944</v>
      </c>
      <c r="B952" s="220" t="s">
        <v>3079</v>
      </c>
      <c r="C952" s="81">
        <v>1</v>
      </c>
      <c r="D952" s="218">
        <v>0.24</v>
      </c>
      <c r="E952" s="218" t="s">
        <v>436</v>
      </c>
      <c r="F952" s="219" t="s">
        <v>3080</v>
      </c>
      <c r="G952" s="220" t="s">
        <v>3081</v>
      </c>
      <c r="H952" s="7"/>
    </row>
    <row r="953" spans="1:8" ht="47.25">
      <c r="A953" s="7">
        <v>945</v>
      </c>
      <c r="B953" s="220" t="s">
        <v>3082</v>
      </c>
      <c r="C953" s="81">
        <v>1</v>
      </c>
      <c r="D953" s="218">
        <v>0.44</v>
      </c>
      <c r="E953" s="218" t="s">
        <v>592</v>
      </c>
      <c r="F953" s="219" t="s">
        <v>3083</v>
      </c>
      <c r="G953" s="220" t="s">
        <v>3084</v>
      </c>
      <c r="H953" s="7"/>
    </row>
    <row r="954" spans="1:8" ht="31.5">
      <c r="A954" s="7">
        <v>946</v>
      </c>
      <c r="B954" s="220" t="s">
        <v>3085</v>
      </c>
      <c r="C954" s="81">
        <v>1</v>
      </c>
      <c r="D954" s="218">
        <v>0.22</v>
      </c>
      <c r="E954" s="218" t="s">
        <v>2972</v>
      </c>
      <c r="F954" s="219" t="s">
        <v>2980</v>
      </c>
      <c r="G954" s="220" t="s">
        <v>3086</v>
      </c>
      <c r="H954" s="7"/>
    </row>
    <row r="955" spans="1:8" ht="31.5">
      <c r="A955" s="7">
        <v>947</v>
      </c>
      <c r="B955" s="220" t="s">
        <v>3087</v>
      </c>
      <c r="C955" s="81">
        <v>1</v>
      </c>
      <c r="D955" s="218">
        <v>0.2</v>
      </c>
      <c r="E955" s="218" t="s">
        <v>2972</v>
      </c>
      <c r="F955" s="219" t="s">
        <v>3088</v>
      </c>
      <c r="G955" s="220" t="s">
        <v>2953</v>
      </c>
      <c r="H955" s="7"/>
    </row>
    <row r="956" spans="1:8" ht="31.5">
      <c r="A956" s="7">
        <v>948</v>
      </c>
      <c r="B956" s="220" t="s">
        <v>3089</v>
      </c>
      <c r="C956" s="81">
        <v>1</v>
      </c>
      <c r="D956" s="218">
        <v>0.16</v>
      </c>
      <c r="E956" s="218" t="s">
        <v>2972</v>
      </c>
      <c r="F956" s="219" t="s">
        <v>3088</v>
      </c>
      <c r="G956" s="220" t="s">
        <v>3090</v>
      </c>
      <c r="H956" s="7"/>
    </row>
    <row r="957" spans="1:8" ht="31.5">
      <c r="A957" s="7">
        <v>949</v>
      </c>
      <c r="B957" s="220" t="s">
        <v>3091</v>
      </c>
      <c r="C957" s="81">
        <v>1</v>
      </c>
      <c r="D957" s="218">
        <v>0.2</v>
      </c>
      <c r="E957" s="218" t="s">
        <v>2972</v>
      </c>
      <c r="F957" s="219" t="s">
        <v>3088</v>
      </c>
      <c r="G957" s="220" t="s">
        <v>3092</v>
      </c>
      <c r="H957" s="7"/>
    </row>
    <row r="958" spans="1:8" ht="49.5">
      <c r="A958" s="7">
        <v>950</v>
      </c>
      <c r="B958" s="20" t="s">
        <v>3093</v>
      </c>
      <c r="C958" s="81">
        <v>3</v>
      </c>
      <c r="D958" s="218">
        <v>0.44</v>
      </c>
      <c r="E958" s="218" t="s">
        <v>2972</v>
      </c>
      <c r="F958" s="219" t="s">
        <v>3094</v>
      </c>
      <c r="G958" s="21" t="s">
        <v>3095</v>
      </c>
      <c r="H958" s="7"/>
    </row>
    <row r="959" spans="1:8" ht="33">
      <c r="A959" s="7">
        <v>951</v>
      </c>
      <c r="B959" s="20" t="s">
        <v>3096</v>
      </c>
      <c r="C959" s="81">
        <v>2</v>
      </c>
      <c r="D959" s="218">
        <v>0.12</v>
      </c>
      <c r="E959" s="218" t="s">
        <v>457</v>
      </c>
      <c r="F959" s="219" t="s">
        <v>3094</v>
      </c>
      <c r="G959" s="21" t="s">
        <v>3095</v>
      </c>
      <c r="H959" s="7"/>
    </row>
    <row r="960" spans="1:8" ht="33">
      <c r="A960" s="7">
        <v>952</v>
      </c>
      <c r="B960" s="20" t="s">
        <v>3097</v>
      </c>
      <c r="C960" s="81">
        <v>1</v>
      </c>
      <c r="D960" s="218">
        <v>0.04</v>
      </c>
      <c r="E960" s="218" t="s">
        <v>436</v>
      </c>
      <c r="F960" s="219" t="s">
        <v>3083</v>
      </c>
      <c r="G960" s="21" t="s">
        <v>3095</v>
      </c>
      <c r="H960" s="7"/>
    </row>
    <row r="961" spans="1:8" ht="33">
      <c r="A961" s="7">
        <v>953</v>
      </c>
      <c r="B961" s="20" t="s">
        <v>3098</v>
      </c>
      <c r="C961" s="81">
        <v>3</v>
      </c>
      <c r="D961" s="218">
        <v>0.12</v>
      </c>
      <c r="E961" s="218" t="s">
        <v>436</v>
      </c>
      <c r="F961" s="219" t="s">
        <v>2980</v>
      </c>
      <c r="G961" s="21" t="s">
        <v>3099</v>
      </c>
      <c r="H961" s="7"/>
    </row>
    <row r="962" spans="1:8" ht="49.5">
      <c r="A962" s="7">
        <v>954</v>
      </c>
      <c r="B962" s="20" t="s">
        <v>3100</v>
      </c>
      <c r="C962" s="81">
        <v>1</v>
      </c>
      <c r="D962" s="218">
        <v>0.32</v>
      </c>
      <c r="E962" s="218" t="s">
        <v>436</v>
      </c>
      <c r="F962" s="219" t="s">
        <v>3101</v>
      </c>
      <c r="G962" s="21" t="s">
        <v>3081</v>
      </c>
      <c r="H962" s="7"/>
    </row>
    <row r="963" spans="1:8" ht="33">
      <c r="A963" s="7">
        <v>955</v>
      </c>
      <c r="B963" s="20" t="s">
        <v>3102</v>
      </c>
      <c r="C963" s="81">
        <v>1</v>
      </c>
      <c r="D963" s="218">
        <v>0.28000000000000003</v>
      </c>
      <c r="E963" s="218" t="s">
        <v>1627</v>
      </c>
      <c r="F963" s="219" t="s">
        <v>3103</v>
      </c>
      <c r="G963" s="21" t="s">
        <v>3104</v>
      </c>
      <c r="H963" s="7"/>
    </row>
    <row r="964" spans="1:8" ht="33">
      <c r="A964" s="7">
        <v>956</v>
      </c>
      <c r="B964" s="20" t="s">
        <v>3105</v>
      </c>
      <c r="C964" s="81">
        <v>1</v>
      </c>
      <c r="D964" s="218">
        <v>0.16</v>
      </c>
      <c r="E964" s="218" t="s">
        <v>1627</v>
      </c>
      <c r="F964" s="219" t="s">
        <v>3088</v>
      </c>
      <c r="G964" s="21" t="s">
        <v>3106</v>
      </c>
      <c r="H964" s="7"/>
    </row>
    <row r="965" spans="1:8" ht="33">
      <c r="A965" s="7">
        <v>957</v>
      </c>
      <c r="B965" s="81" t="s">
        <v>3107</v>
      </c>
      <c r="C965" s="81">
        <v>1</v>
      </c>
      <c r="D965" s="218">
        <v>0.13</v>
      </c>
      <c r="E965" s="218" t="s">
        <v>2972</v>
      </c>
      <c r="F965" s="219" t="s">
        <v>1215</v>
      </c>
      <c r="G965" s="21" t="s">
        <v>3095</v>
      </c>
      <c r="H965" s="7"/>
    </row>
    <row r="966" spans="1:8" ht="33">
      <c r="A966" s="7">
        <v>958</v>
      </c>
      <c r="B966" s="81" t="s">
        <v>3108</v>
      </c>
      <c r="C966" s="81">
        <v>1</v>
      </c>
      <c r="D966" s="218">
        <v>0.16</v>
      </c>
      <c r="E966" s="218" t="s">
        <v>436</v>
      </c>
      <c r="F966" s="219" t="s">
        <v>3109</v>
      </c>
      <c r="G966" s="21" t="s">
        <v>3095</v>
      </c>
      <c r="H966" s="7"/>
    </row>
    <row r="967" spans="1:8" ht="33">
      <c r="A967" s="7">
        <v>959</v>
      </c>
      <c r="B967" s="81" t="s">
        <v>3110</v>
      </c>
      <c r="C967" s="81">
        <v>1</v>
      </c>
      <c r="D967" s="218">
        <v>0.44</v>
      </c>
      <c r="E967" s="218" t="s">
        <v>457</v>
      </c>
      <c r="F967" s="219" t="s">
        <v>3111</v>
      </c>
      <c r="G967" s="21" t="s">
        <v>3104</v>
      </c>
      <c r="H967" s="7"/>
    </row>
    <row r="968" spans="1:8" ht="49.5">
      <c r="A968" s="7">
        <v>960</v>
      </c>
      <c r="B968" s="81" t="s">
        <v>3112</v>
      </c>
      <c r="C968" s="81">
        <v>1</v>
      </c>
      <c r="D968" s="218">
        <v>0.22</v>
      </c>
      <c r="E968" s="218" t="s">
        <v>2972</v>
      </c>
      <c r="F968" s="219" t="s">
        <v>3113</v>
      </c>
      <c r="G968" s="81" t="s">
        <v>3114</v>
      </c>
      <c r="H968" s="7"/>
    </row>
    <row r="969" spans="1:8" ht="33">
      <c r="A969" s="7">
        <v>961</v>
      </c>
      <c r="B969" s="81" t="s">
        <v>3115</v>
      </c>
      <c r="C969" s="81">
        <v>2</v>
      </c>
      <c r="D969" s="218">
        <v>0.48</v>
      </c>
      <c r="E969" s="218" t="s">
        <v>457</v>
      </c>
      <c r="F969" s="219" t="s">
        <v>3088</v>
      </c>
      <c r="G969" s="81" t="s">
        <v>3116</v>
      </c>
      <c r="H969" s="7"/>
    </row>
    <row r="970" spans="1:8" ht="33">
      <c r="A970" s="7">
        <v>962</v>
      </c>
      <c r="B970" s="220" t="s">
        <v>3117</v>
      </c>
      <c r="C970" s="81">
        <v>1</v>
      </c>
      <c r="D970" s="218">
        <v>0.26</v>
      </c>
      <c r="E970" s="218" t="s">
        <v>592</v>
      </c>
      <c r="F970" s="219" t="s">
        <v>3118</v>
      </c>
      <c r="G970" s="81" t="s">
        <v>3119</v>
      </c>
      <c r="H970" s="7"/>
    </row>
    <row r="971" spans="1:8" ht="31.5">
      <c r="A971" s="7">
        <v>963</v>
      </c>
      <c r="B971" s="220" t="s">
        <v>3120</v>
      </c>
      <c r="C971" s="81">
        <v>1</v>
      </c>
      <c r="D971" s="218">
        <v>0.18</v>
      </c>
      <c r="E971" s="218" t="s">
        <v>592</v>
      </c>
      <c r="F971" s="219" t="s">
        <v>3121</v>
      </c>
      <c r="G971" s="21" t="s">
        <v>3081</v>
      </c>
      <c r="H971" s="7"/>
    </row>
    <row r="972" spans="1:8" ht="31.5">
      <c r="A972" s="7">
        <v>964</v>
      </c>
      <c r="B972" s="220" t="s">
        <v>3122</v>
      </c>
      <c r="C972" s="81">
        <v>1</v>
      </c>
      <c r="D972" s="218">
        <v>2.1</v>
      </c>
      <c r="E972" s="218" t="s">
        <v>2972</v>
      </c>
      <c r="F972" s="219" t="s">
        <v>2980</v>
      </c>
      <c r="G972" s="220" t="s">
        <v>3123</v>
      </c>
      <c r="H972" s="7"/>
    </row>
    <row r="973" spans="1:8" ht="31.5">
      <c r="A973" s="7">
        <v>965</v>
      </c>
      <c r="B973" s="220" t="s">
        <v>3124</v>
      </c>
      <c r="C973" s="81">
        <v>1</v>
      </c>
      <c r="D973" s="218">
        <v>0.16</v>
      </c>
      <c r="E973" s="218" t="s">
        <v>678</v>
      </c>
      <c r="F973" s="219" t="s">
        <v>386</v>
      </c>
      <c r="G973" s="21" t="s">
        <v>3095</v>
      </c>
      <c r="H973" s="7"/>
    </row>
    <row r="974" spans="1:8" ht="31.5">
      <c r="A974" s="7">
        <v>966</v>
      </c>
      <c r="B974" s="220" t="s">
        <v>3125</v>
      </c>
      <c r="C974" s="81">
        <v>1</v>
      </c>
      <c r="D974" s="218">
        <v>0.32</v>
      </c>
      <c r="E974" s="218" t="s">
        <v>436</v>
      </c>
      <c r="F974" s="219" t="s">
        <v>3126</v>
      </c>
      <c r="G974" s="220" t="s">
        <v>3076</v>
      </c>
      <c r="H974" s="7"/>
    </row>
    <row r="975" spans="1:8" ht="31.5">
      <c r="A975" s="7">
        <v>967</v>
      </c>
      <c r="B975" s="220" t="s">
        <v>3127</v>
      </c>
      <c r="C975" s="81">
        <v>1</v>
      </c>
      <c r="D975" s="218">
        <v>0.2</v>
      </c>
      <c r="E975" s="218" t="s">
        <v>2972</v>
      </c>
      <c r="F975" s="219" t="s">
        <v>3128</v>
      </c>
      <c r="G975" s="220" t="s">
        <v>3129</v>
      </c>
      <c r="H975" s="7"/>
    </row>
    <row r="976" spans="1:8" ht="31.5">
      <c r="A976" s="7">
        <v>968</v>
      </c>
      <c r="B976" s="220" t="s">
        <v>3130</v>
      </c>
      <c r="C976" s="81">
        <v>1</v>
      </c>
      <c r="D976" s="218">
        <v>0.16</v>
      </c>
      <c r="E976" s="218" t="s">
        <v>2972</v>
      </c>
      <c r="F976" s="219" t="s">
        <v>3131</v>
      </c>
      <c r="G976" s="220" t="s">
        <v>3132</v>
      </c>
      <c r="H976" s="7"/>
    </row>
    <row r="977" spans="1:8" ht="31.5">
      <c r="A977" s="7">
        <v>969</v>
      </c>
      <c r="B977" s="220" t="s">
        <v>3133</v>
      </c>
      <c r="C977" s="81">
        <v>1</v>
      </c>
      <c r="D977" s="218">
        <v>0.18</v>
      </c>
      <c r="E977" s="218" t="s">
        <v>457</v>
      </c>
      <c r="F977" s="219" t="s">
        <v>3134</v>
      </c>
      <c r="G977" s="220" t="s">
        <v>3135</v>
      </c>
      <c r="H977" s="7"/>
    </row>
    <row r="978" spans="1:8" ht="31.5">
      <c r="A978" s="7">
        <v>970</v>
      </c>
      <c r="B978" s="220" t="s">
        <v>3136</v>
      </c>
      <c r="C978" s="81">
        <v>1</v>
      </c>
      <c r="D978" s="218">
        <v>0.4</v>
      </c>
      <c r="E978" s="218" t="s">
        <v>2972</v>
      </c>
      <c r="F978" s="219" t="s">
        <v>3137</v>
      </c>
      <c r="G978" s="220" t="s">
        <v>3138</v>
      </c>
      <c r="H978" s="7"/>
    </row>
    <row r="979" spans="1:8" ht="31.5">
      <c r="A979" s="7">
        <v>971</v>
      </c>
      <c r="B979" s="220" t="s">
        <v>3139</v>
      </c>
      <c r="C979" s="81">
        <v>1</v>
      </c>
      <c r="D979" s="218">
        <v>0.18</v>
      </c>
      <c r="E979" s="218" t="s">
        <v>2972</v>
      </c>
      <c r="F979" s="219" t="s">
        <v>1215</v>
      </c>
      <c r="G979" s="220" t="s">
        <v>3140</v>
      </c>
      <c r="H979" s="7"/>
    </row>
    <row r="980" spans="1:8" ht="31.5">
      <c r="A980" s="7">
        <v>972</v>
      </c>
      <c r="B980" s="220" t="s">
        <v>3141</v>
      </c>
      <c r="C980" s="81">
        <v>1</v>
      </c>
      <c r="D980" s="218">
        <v>0.28000000000000003</v>
      </c>
      <c r="E980" s="218" t="s">
        <v>2972</v>
      </c>
      <c r="F980" s="219" t="s">
        <v>1215</v>
      </c>
      <c r="G980" s="220" t="s">
        <v>3142</v>
      </c>
      <c r="H980" s="7"/>
    </row>
    <row r="981" spans="1:8" ht="31.5">
      <c r="A981" s="7">
        <v>973</v>
      </c>
      <c r="B981" s="220" t="s">
        <v>3143</v>
      </c>
      <c r="C981" s="81">
        <v>2</v>
      </c>
      <c r="D981" s="218">
        <v>0.56000000000000005</v>
      </c>
      <c r="E981" s="218" t="s">
        <v>457</v>
      </c>
      <c r="F981" s="219" t="s">
        <v>3144</v>
      </c>
      <c r="G981" s="220" t="s">
        <v>3145</v>
      </c>
      <c r="H981" s="7"/>
    </row>
    <row r="982" spans="1:8" ht="28.5" customHeight="1">
      <c r="A982" s="11" t="s">
        <v>32</v>
      </c>
      <c r="B982" s="11"/>
      <c r="C982" s="7">
        <f>SUM(C9:C981)</f>
        <v>1787.08</v>
      </c>
      <c r="D982" s="7">
        <f>SUM(D9:D981)</f>
        <v>877.20800000000122</v>
      </c>
      <c r="E982" s="26"/>
      <c r="F982" s="26"/>
      <c r="G982" s="26"/>
      <c r="H982" s="26"/>
    </row>
    <row r="984" spans="1:8" ht="15.75">
      <c r="G984" s="254" t="s">
        <v>3231</v>
      </c>
    </row>
    <row r="985" spans="1:8" ht="15.75">
      <c r="G985" s="254" t="s">
        <v>3232</v>
      </c>
    </row>
    <row r="986" spans="1:8" ht="15.75">
      <c r="G986" s="254" t="s">
        <v>3233</v>
      </c>
    </row>
  </sheetData>
  <mergeCells count="7">
    <mergeCell ref="E982:H98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view="pageLayout" topLeftCell="A18" workbookViewId="0">
      <selection activeCell="H21" sqref="H21"/>
    </sheetView>
  </sheetViews>
  <sheetFormatPr defaultRowHeight="15"/>
  <cols>
    <col min="1" max="1" width="6.28515625" customWidth="1"/>
    <col min="2" max="2" width="13.7109375" customWidth="1"/>
    <col min="3" max="3" width="10.85546875" customWidth="1"/>
    <col min="4" max="4" width="8.5703125" customWidth="1"/>
    <col min="5" max="5" width="8.7109375" customWidth="1"/>
    <col min="6" max="6" width="8.5703125" customWidth="1"/>
    <col min="7" max="7" width="6.7109375" customWidth="1"/>
    <col min="8" max="8" width="6.5703125" customWidth="1"/>
    <col min="9" max="9" width="6.7109375" customWidth="1"/>
    <col min="11" max="11" width="12" customWidth="1"/>
    <col min="12" max="12" width="7.7109375" customWidth="1"/>
    <col min="15" max="15" width="6.140625" customWidth="1"/>
  </cols>
  <sheetData>
    <row r="1" spans="1:15" ht="16.5">
      <c r="A1" s="28" t="s">
        <v>122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6.5">
      <c r="A2" s="29" t="s">
        <v>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6.5">
      <c r="A3" s="37" t="s">
        <v>2906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6.5">
      <c r="A4" s="26" t="s">
        <v>2899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6.5">
      <c r="A5" s="26" t="s">
        <v>2900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16.5">
      <c r="A6" s="26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53.25" customHeight="1">
      <c r="A7" s="34" t="s">
        <v>26</v>
      </c>
      <c r="B7" s="34" t="s">
        <v>34</v>
      </c>
      <c r="C7" s="34" t="s">
        <v>35</v>
      </c>
      <c r="D7" s="34" t="s">
        <v>36</v>
      </c>
      <c r="E7" s="34"/>
      <c r="F7" s="34"/>
      <c r="G7" s="34"/>
      <c r="H7" s="34"/>
      <c r="I7" s="34"/>
      <c r="J7" s="34" t="s">
        <v>37</v>
      </c>
      <c r="K7" s="34" t="s">
        <v>38</v>
      </c>
      <c r="L7" s="34" t="s">
        <v>39</v>
      </c>
      <c r="M7" s="34" t="s">
        <v>40</v>
      </c>
      <c r="N7" s="34" t="s">
        <v>41</v>
      </c>
      <c r="O7" s="34" t="s">
        <v>8</v>
      </c>
    </row>
    <row r="8" spans="1:15" ht="33">
      <c r="A8" s="34"/>
      <c r="B8" s="34"/>
      <c r="C8" s="34"/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34"/>
      <c r="K8" s="34"/>
      <c r="L8" s="34"/>
      <c r="M8" s="34"/>
      <c r="N8" s="34"/>
      <c r="O8" s="34"/>
    </row>
    <row r="9" spans="1:15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</row>
    <row r="10" spans="1:15" ht="66">
      <c r="A10" s="7">
        <v>1</v>
      </c>
      <c r="B10" s="81" t="s">
        <v>2287</v>
      </c>
      <c r="C10" s="81" t="s">
        <v>2288</v>
      </c>
      <c r="D10" s="81">
        <v>1</v>
      </c>
      <c r="E10" s="81"/>
      <c r="F10" s="81"/>
      <c r="G10" s="81"/>
      <c r="H10" s="81"/>
      <c r="I10" s="81"/>
      <c r="J10" s="81" t="s">
        <v>2289</v>
      </c>
      <c r="K10" s="141"/>
      <c r="L10" s="81" t="s">
        <v>1274</v>
      </c>
      <c r="M10" s="81">
        <v>1100</v>
      </c>
      <c r="N10" s="81">
        <v>1050</v>
      </c>
      <c r="O10" s="7"/>
    </row>
    <row r="11" spans="1:15" ht="82.5">
      <c r="A11" s="7">
        <v>2</v>
      </c>
      <c r="B11" s="148" t="s">
        <v>2290</v>
      </c>
      <c r="C11" s="151" t="s">
        <v>2291</v>
      </c>
      <c r="D11" s="151">
        <v>1</v>
      </c>
      <c r="E11" s="151"/>
      <c r="F11" s="81"/>
      <c r="G11" s="81"/>
      <c r="H11" s="81"/>
      <c r="I11" s="81"/>
      <c r="J11" s="81" t="s">
        <v>2292</v>
      </c>
      <c r="K11" s="181"/>
      <c r="L11" s="81" t="s">
        <v>1274</v>
      </c>
      <c r="M11" s="81">
        <v>2000</v>
      </c>
      <c r="N11" s="81">
        <v>1670</v>
      </c>
      <c r="O11" s="7"/>
    </row>
    <row r="12" spans="1:15" ht="99">
      <c r="A12" s="7">
        <v>3</v>
      </c>
      <c r="B12" s="81" t="s">
        <v>2293</v>
      </c>
      <c r="C12" s="81" t="s">
        <v>2294</v>
      </c>
      <c r="D12" s="81">
        <v>1</v>
      </c>
      <c r="E12" s="81"/>
      <c r="F12" s="81"/>
      <c r="G12" s="81"/>
      <c r="H12" s="81"/>
      <c r="I12" s="81"/>
      <c r="J12" s="81" t="s">
        <v>2295</v>
      </c>
      <c r="K12" s="81"/>
      <c r="L12" s="81" t="s">
        <v>1274</v>
      </c>
      <c r="M12" s="81">
        <v>3500</v>
      </c>
      <c r="N12" s="81">
        <v>3000</v>
      </c>
      <c r="O12" s="7"/>
    </row>
    <row r="13" spans="1:15" ht="63">
      <c r="A13" s="7">
        <v>4</v>
      </c>
      <c r="B13" s="163" t="s">
        <v>2296</v>
      </c>
      <c r="C13" s="163" t="s">
        <v>2297</v>
      </c>
      <c r="D13" s="81">
        <v>1</v>
      </c>
      <c r="E13" s="182"/>
      <c r="F13" s="81"/>
      <c r="G13" s="81"/>
      <c r="H13" s="81"/>
      <c r="I13" s="81"/>
      <c r="J13" s="81" t="s">
        <v>2298</v>
      </c>
      <c r="K13" s="81"/>
      <c r="L13" s="81" t="s">
        <v>1274</v>
      </c>
      <c r="M13" s="81">
        <v>5000</v>
      </c>
      <c r="N13" s="81">
        <v>1500</v>
      </c>
      <c r="O13" s="7"/>
    </row>
    <row r="14" spans="1:15" ht="114">
      <c r="A14" s="7">
        <v>5</v>
      </c>
      <c r="B14" s="183" t="s">
        <v>2299</v>
      </c>
      <c r="C14" s="183" t="s">
        <v>2300</v>
      </c>
      <c r="D14" s="184"/>
      <c r="E14" s="184"/>
      <c r="F14" s="185">
        <v>3</v>
      </c>
      <c r="G14" s="184"/>
      <c r="H14" s="184"/>
      <c r="I14" s="184"/>
      <c r="J14" s="183" t="s">
        <v>2301</v>
      </c>
      <c r="K14" s="186">
        <v>0</v>
      </c>
      <c r="L14" s="187" t="s">
        <v>2302</v>
      </c>
      <c r="M14" s="185">
        <v>250</v>
      </c>
      <c r="N14" s="186">
        <v>230</v>
      </c>
      <c r="O14" s="7"/>
    </row>
    <row r="15" spans="1:15" ht="114">
      <c r="A15" s="7">
        <v>6</v>
      </c>
      <c r="B15" s="183" t="s">
        <v>2303</v>
      </c>
      <c r="C15" s="183" t="s">
        <v>2304</v>
      </c>
      <c r="D15" s="186">
        <v>4</v>
      </c>
      <c r="E15" s="184"/>
      <c r="F15" s="184"/>
      <c r="G15" s="184"/>
      <c r="H15" s="184"/>
      <c r="I15" s="184"/>
      <c r="J15" s="183" t="s">
        <v>2305</v>
      </c>
      <c r="K15" s="183" t="s">
        <v>2306</v>
      </c>
      <c r="L15" s="183" t="s">
        <v>2003</v>
      </c>
      <c r="M15" s="186">
        <v>500</v>
      </c>
      <c r="N15" s="186">
        <v>500</v>
      </c>
      <c r="O15" s="7"/>
    </row>
    <row r="16" spans="1:15" ht="128.25">
      <c r="A16" s="7">
        <v>7</v>
      </c>
      <c r="B16" s="183" t="s">
        <v>2307</v>
      </c>
      <c r="C16" s="183" t="s">
        <v>2308</v>
      </c>
      <c r="D16" s="184"/>
      <c r="E16" s="184"/>
      <c r="F16" s="186">
        <v>3</v>
      </c>
      <c r="G16" s="184"/>
      <c r="H16" s="184"/>
      <c r="I16" s="184"/>
      <c r="J16" s="183" t="s">
        <v>2309</v>
      </c>
      <c r="K16" s="183" t="s">
        <v>2310</v>
      </c>
      <c r="L16" s="187" t="s">
        <v>2302</v>
      </c>
      <c r="M16" s="185">
        <v>280</v>
      </c>
      <c r="N16" s="185">
        <v>280</v>
      </c>
      <c r="O16" s="7"/>
    </row>
    <row r="17" spans="1:15" ht="148.5">
      <c r="A17" s="7">
        <v>8</v>
      </c>
      <c r="B17" s="20" t="s">
        <v>2311</v>
      </c>
      <c r="C17" s="20" t="s">
        <v>2312</v>
      </c>
      <c r="D17" s="188">
        <v>0</v>
      </c>
      <c r="E17" s="188">
        <v>0</v>
      </c>
      <c r="F17" s="107">
        <v>3</v>
      </c>
      <c r="G17" s="188">
        <v>0</v>
      </c>
      <c r="H17" s="188">
        <v>0</v>
      </c>
      <c r="I17" s="188">
        <v>0</v>
      </c>
      <c r="J17" s="112" t="s">
        <v>2313</v>
      </c>
      <c r="K17" s="232">
        <v>44070</v>
      </c>
      <c r="L17" s="112" t="s">
        <v>2314</v>
      </c>
      <c r="M17" s="107">
        <v>1000</v>
      </c>
      <c r="N17" s="107">
        <v>950</v>
      </c>
      <c r="O17" s="7"/>
    </row>
    <row r="18" spans="1:15" ht="82.5">
      <c r="A18" s="7">
        <v>9</v>
      </c>
      <c r="B18" s="102" t="s">
        <v>2315</v>
      </c>
      <c r="C18" s="102" t="s">
        <v>2316</v>
      </c>
      <c r="D18" s="81"/>
      <c r="E18" s="81"/>
      <c r="F18" s="102" t="s">
        <v>2317</v>
      </c>
      <c r="G18" s="102"/>
      <c r="H18" s="102"/>
      <c r="I18" s="102"/>
      <c r="J18" s="102" t="s">
        <v>2318</v>
      </c>
      <c r="K18" s="102"/>
      <c r="L18" s="102" t="s">
        <v>2319</v>
      </c>
      <c r="M18" s="102">
        <v>200</v>
      </c>
      <c r="N18" s="102">
        <v>150</v>
      </c>
      <c r="O18" s="7"/>
    </row>
    <row r="19" spans="1:15" ht="40.5">
      <c r="A19" s="7">
        <v>10</v>
      </c>
      <c r="B19" s="137" t="s">
        <v>2320</v>
      </c>
      <c r="C19" s="137" t="s">
        <v>290</v>
      </c>
      <c r="D19" s="137">
        <v>1</v>
      </c>
      <c r="E19" s="137">
        <v>0</v>
      </c>
      <c r="F19" s="137">
        <v>0</v>
      </c>
      <c r="G19" s="137">
        <v>0</v>
      </c>
      <c r="H19" s="137">
        <v>0</v>
      </c>
      <c r="I19" s="137">
        <v>0</v>
      </c>
      <c r="J19" s="137" t="s">
        <v>2321</v>
      </c>
      <c r="K19" s="231">
        <v>43839</v>
      </c>
      <c r="L19" s="137" t="s">
        <v>892</v>
      </c>
      <c r="M19" s="137">
        <v>3500</v>
      </c>
      <c r="N19" s="137">
        <v>3000</v>
      </c>
      <c r="O19" s="7"/>
    </row>
    <row r="20" spans="1:15" ht="16.5">
      <c r="A20" s="31" t="s">
        <v>10</v>
      </c>
      <c r="B20" s="31"/>
      <c r="C20" s="31"/>
      <c r="D20" s="26"/>
      <c r="E20" s="26"/>
      <c r="F20" s="26"/>
      <c r="G20" s="26"/>
      <c r="H20" s="26"/>
      <c r="I20" s="26"/>
      <c r="J20" s="26"/>
      <c r="K20" s="26"/>
      <c r="L20" s="26"/>
      <c r="M20" s="14">
        <f>SUM(M9:M19)</f>
        <v>17343</v>
      </c>
      <c r="N20" s="14">
        <f>SUM(N9:N19)</f>
        <v>12344</v>
      </c>
      <c r="O20" s="8"/>
    </row>
    <row r="21" spans="1:15">
      <c r="A21" s="2" t="s">
        <v>48</v>
      </c>
    </row>
    <row r="22" spans="1:15">
      <c r="A22" s="1"/>
    </row>
    <row r="24" spans="1:15" ht="15.75">
      <c r="K24" s="254" t="s">
        <v>3231</v>
      </c>
    </row>
    <row r="25" spans="1:15" ht="15.75">
      <c r="K25" s="254" t="s">
        <v>3232</v>
      </c>
    </row>
    <row r="26" spans="1:15" ht="15.75">
      <c r="K26" s="254" t="s">
        <v>3233</v>
      </c>
    </row>
  </sheetData>
  <mergeCells count="19">
    <mergeCell ref="A1:O1"/>
    <mergeCell ref="A2:O2"/>
    <mergeCell ref="A3:O3"/>
    <mergeCell ref="A7:A8"/>
    <mergeCell ref="A20:C20"/>
    <mergeCell ref="D20:I20"/>
    <mergeCell ref="J20:L20"/>
    <mergeCell ref="N7:N8"/>
    <mergeCell ref="O7:O8"/>
    <mergeCell ref="A4:O4"/>
    <mergeCell ref="A5:O5"/>
    <mergeCell ref="A6:O6"/>
    <mergeCell ref="B7:B8"/>
    <mergeCell ref="C7:C8"/>
    <mergeCell ref="D7:I7"/>
    <mergeCell ref="J7:J8"/>
    <mergeCell ref="K7:K8"/>
    <mergeCell ref="L7:L8"/>
    <mergeCell ref="M7:M8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topLeftCell="A7" workbookViewId="0">
      <selection activeCell="D15" sqref="D15"/>
    </sheetView>
  </sheetViews>
  <sheetFormatPr defaultRowHeight="15"/>
  <cols>
    <col min="1" max="1" width="16.140625" customWidth="1"/>
    <col min="2" max="2" width="26.42578125" customWidth="1"/>
    <col min="3" max="3" width="16.28515625" customWidth="1"/>
    <col min="4" max="4" width="21.42578125" customWidth="1"/>
    <col min="5" max="5" width="15.140625" customWidth="1"/>
    <col min="6" max="6" width="12.140625" customWidth="1"/>
  </cols>
  <sheetData>
    <row r="1" spans="1:12" ht="16.5">
      <c r="A1" s="36" t="s">
        <v>123</v>
      </c>
      <c r="B1" s="36"/>
      <c r="C1" s="36"/>
      <c r="D1" s="36"/>
      <c r="E1" s="36"/>
      <c r="F1" s="36"/>
      <c r="G1" s="36"/>
      <c r="H1" s="36"/>
    </row>
    <row r="2" spans="1:12" ht="16.5">
      <c r="A2" s="38" t="s">
        <v>49</v>
      </c>
      <c r="B2" s="38"/>
      <c r="C2" s="38"/>
      <c r="D2" s="38"/>
      <c r="E2" s="38"/>
      <c r="F2" s="38"/>
      <c r="G2" s="38"/>
      <c r="H2" s="38"/>
    </row>
    <row r="3" spans="1:12" ht="16.5">
      <c r="A3" s="39" t="s">
        <v>2907</v>
      </c>
      <c r="B3" s="40"/>
      <c r="C3" s="40"/>
      <c r="D3" s="40"/>
      <c r="E3" s="40"/>
      <c r="F3" s="40"/>
      <c r="G3" s="40"/>
      <c r="H3" s="41"/>
      <c r="I3" s="12"/>
    </row>
    <row r="4" spans="1:12" ht="16.5">
      <c r="A4" s="26" t="s">
        <v>2899</v>
      </c>
      <c r="B4" s="26"/>
      <c r="C4" s="26"/>
      <c r="D4" s="26"/>
      <c r="E4" s="26"/>
      <c r="F4" s="26"/>
      <c r="G4" s="26"/>
      <c r="H4" s="26"/>
    </row>
    <row r="5" spans="1:12" ht="16.5">
      <c r="A5" s="26" t="s">
        <v>2900</v>
      </c>
      <c r="B5" s="26"/>
      <c r="C5" s="26"/>
      <c r="D5" s="26"/>
      <c r="E5" s="26"/>
      <c r="F5" s="26"/>
      <c r="G5" s="26"/>
      <c r="H5" s="26"/>
    </row>
    <row r="6" spans="1:12" ht="16.5">
      <c r="A6" s="26" t="s">
        <v>2</v>
      </c>
      <c r="B6" s="26"/>
      <c r="C6" s="26"/>
      <c r="D6" s="26"/>
      <c r="E6" s="26"/>
      <c r="F6" s="26"/>
      <c r="G6" s="26"/>
      <c r="H6" s="26"/>
    </row>
    <row r="7" spans="1:12" ht="38.25" customHeight="1">
      <c r="A7" s="34" t="s">
        <v>115</v>
      </c>
      <c r="B7" s="34" t="s">
        <v>51</v>
      </c>
      <c r="C7" s="34" t="s">
        <v>52</v>
      </c>
      <c r="D7" s="34" t="s">
        <v>53</v>
      </c>
      <c r="E7" s="34" t="s">
        <v>54</v>
      </c>
      <c r="F7" s="34" t="s">
        <v>116</v>
      </c>
      <c r="G7" s="34" t="s">
        <v>124</v>
      </c>
      <c r="H7" s="34" t="s">
        <v>8</v>
      </c>
    </row>
    <row r="8" spans="1:12">
      <c r="A8" s="34"/>
      <c r="B8" s="34"/>
      <c r="C8" s="34"/>
      <c r="D8" s="34"/>
      <c r="E8" s="34"/>
      <c r="F8" s="34"/>
      <c r="G8" s="34"/>
      <c r="H8" s="34"/>
    </row>
    <row r="9" spans="1:12" ht="16.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</row>
    <row r="10" spans="1:12" ht="148.5">
      <c r="A10" s="7">
        <v>1</v>
      </c>
      <c r="B10" s="98" t="s">
        <v>2666</v>
      </c>
      <c r="C10" s="81" t="s">
        <v>2667</v>
      </c>
      <c r="D10" s="102" t="s">
        <v>2668</v>
      </c>
      <c r="E10" s="102" t="s">
        <v>2669</v>
      </c>
      <c r="F10" s="81" t="s">
        <v>2670</v>
      </c>
      <c r="G10" s="7"/>
      <c r="H10" s="81" t="s">
        <v>2671</v>
      </c>
    </row>
    <row r="11" spans="1:12" ht="18" customHeight="1">
      <c r="A11" s="11" t="s">
        <v>9</v>
      </c>
      <c r="B11" s="11"/>
      <c r="C11" s="26"/>
      <c r="D11" s="26"/>
      <c r="E11" s="26"/>
      <c r="F11" s="26"/>
      <c r="G11" s="26"/>
      <c r="H11" s="26"/>
      <c r="L11" t="s">
        <v>24</v>
      </c>
    </row>
    <row r="12" spans="1:12" ht="16.5">
      <c r="A12" s="11" t="s">
        <v>10</v>
      </c>
      <c r="B12" s="11"/>
      <c r="C12" s="26"/>
      <c r="D12" s="26"/>
      <c r="E12" s="26"/>
      <c r="F12" s="26"/>
      <c r="G12" s="26"/>
      <c r="H12" s="26"/>
    </row>
    <row r="13" spans="1:12" ht="16.5">
      <c r="A13" s="11" t="s">
        <v>11</v>
      </c>
      <c r="B13" s="11"/>
      <c r="C13" s="26"/>
      <c r="D13" s="26"/>
      <c r="E13" s="26"/>
      <c r="F13" s="26"/>
      <c r="G13" s="26"/>
      <c r="H13" s="26"/>
    </row>
    <row r="17" spans="5:5" ht="15.75">
      <c r="E17" s="254" t="s">
        <v>3231</v>
      </c>
    </row>
    <row r="18" spans="5:5" ht="15.75">
      <c r="E18" s="254" t="s">
        <v>3232</v>
      </c>
    </row>
    <row r="19" spans="5:5" ht="15.75">
      <c r="E19" s="254" t="s">
        <v>3233</v>
      </c>
    </row>
  </sheetData>
  <mergeCells count="17">
    <mergeCell ref="G7:G8"/>
    <mergeCell ref="H7:H8"/>
    <mergeCell ref="C11:H11"/>
    <mergeCell ref="C12:H12"/>
    <mergeCell ref="C13:H13"/>
    <mergeCell ref="A1:H1"/>
    <mergeCell ref="A2:H2"/>
    <mergeCell ref="A7:A8"/>
    <mergeCell ref="A3:H3"/>
    <mergeCell ref="A4:H4"/>
    <mergeCell ref="A5:H5"/>
    <mergeCell ref="A6:H6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D14" sqref="D14"/>
    </sheetView>
  </sheetViews>
  <sheetFormatPr defaultRowHeight="15"/>
  <cols>
    <col min="1" max="1" width="8.28515625" customWidth="1"/>
    <col min="2" max="2" width="28.140625" customWidth="1"/>
    <col min="3" max="4" width="17.85546875" customWidth="1"/>
    <col min="5" max="5" width="10.140625" customWidth="1"/>
    <col min="6" max="6" width="17.28515625" customWidth="1"/>
    <col min="7" max="7" width="8" customWidth="1"/>
    <col min="8" max="8" width="10.5703125" customWidth="1"/>
  </cols>
  <sheetData>
    <row r="1" spans="1:9" ht="16.5">
      <c r="A1" s="42" t="s">
        <v>125</v>
      </c>
      <c r="B1" s="42"/>
      <c r="C1" s="42"/>
      <c r="D1" s="42"/>
      <c r="E1" s="42"/>
      <c r="F1" s="42"/>
      <c r="G1" s="42"/>
      <c r="H1" s="42"/>
      <c r="I1" s="42"/>
    </row>
    <row r="2" spans="1:9" ht="16.5">
      <c r="A2" s="43" t="s">
        <v>55</v>
      </c>
      <c r="B2" s="43"/>
      <c r="C2" s="43"/>
      <c r="D2" s="43"/>
      <c r="E2" s="43"/>
      <c r="F2" s="43"/>
      <c r="G2" s="43"/>
      <c r="H2" s="43"/>
      <c r="I2" s="43"/>
    </row>
    <row r="3" spans="1:9" ht="16.5">
      <c r="A3" s="13" t="s">
        <v>50</v>
      </c>
      <c r="B3" s="10"/>
      <c r="C3" s="10"/>
      <c r="D3" s="10"/>
      <c r="E3" s="10"/>
      <c r="F3" s="10"/>
      <c r="G3" s="213">
        <v>4</v>
      </c>
      <c r="H3" s="10"/>
      <c r="I3" s="10"/>
    </row>
    <row r="4" spans="1:9" ht="16.5">
      <c r="A4" s="26" t="s">
        <v>2908</v>
      </c>
      <c r="B4" s="26"/>
      <c r="C4" s="26"/>
      <c r="D4" s="26"/>
      <c r="E4" s="26"/>
      <c r="F4" s="26"/>
      <c r="G4" s="26"/>
      <c r="H4" s="26"/>
      <c r="I4" s="26"/>
    </row>
    <row r="5" spans="1:9" ht="16.5">
      <c r="A5" s="26" t="s">
        <v>2900</v>
      </c>
      <c r="B5" s="26"/>
      <c r="C5" s="26"/>
      <c r="D5" s="26"/>
      <c r="E5" s="26"/>
      <c r="F5" s="26"/>
      <c r="G5" s="26"/>
      <c r="H5" s="26"/>
      <c r="I5" s="26"/>
    </row>
    <row r="6" spans="1:9" ht="16.5">
      <c r="A6" s="26" t="s">
        <v>2</v>
      </c>
      <c r="B6" s="26"/>
      <c r="C6" s="26"/>
      <c r="D6" s="26"/>
      <c r="E6" s="26"/>
      <c r="F6" s="26"/>
      <c r="G6" s="26"/>
      <c r="H6" s="26"/>
      <c r="I6" s="26"/>
    </row>
    <row r="7" spans="1:9" ht="78.75" customHeight="1">
      <c r="A7" s="6" t="s">
        <v>26</v>
      </c>
      <c r="B7" s="6" t="s">
        <v>56</v>
      </c>
      <c r="C7" s="6" t="s">
        <v>57</v>
      </c>
      <c r="D7" s="6" t="s">
        <v>117</v>
      </c>
      <c r="E7" s="6" t="s">
        <v>58</v>
      </c>
      <c r="F7" s="6" t="s">
        <v>59</v>
      </c>
      <c r="G7" s="6" t="s">
        <v>19</v>
      </c>
      <c r="H7" s="6" t="s">
        <v>118</v>
      </c>
      <c r="I7" s="6" t="s">
        <v>8</v>
      </c>
    </row>
    <row r="8" spans="1:9" ht="16.5">
      <c r="A8" s="7">
        <v>1</v>
      </c>
      <c r="B8" s="7">
        <v>2</v>
      </c>
      <c r="C8" s="7">
        <v>3</v>
      </c>
      <c r="D8" s="7">
        <v>4</v>
      </c>
      <c r="E8" s="7">
        <v>5</v>
      </c>
      <c r="F8" s="14">
        <v>6</v>
      </c>
      <c r="G8" s="7">
        <v>7</v>
      </c>
      <c r="H8" s="7">
        <v>8</v>
      </c>
      <c r="I8" s="7">
        <v>9</v>
      </c>
    </row>
    <row r="9" spans="1:9" ht="16.5">
      <c r="A9" s="7" t="s">
        <v>24</v>
      </c>
      <c r="B9" s="7"/>
      <c r="C9" s="7">
        <v>0</v>
      </c>
      <c r="D9" s="7">
        <v>0</v>
      </c>
      <c r="E9" s="7">
        <v>0</v>
      </c>
      <c r="F9" s="14">
        <v>0</v>
      </c>
      <c r="G9" s="7">
        <v>0</v>
      </c>
      <c r="H9" s="7">
        <v>0</v>
      </c>
      <c r="I9" s="7"/>
    </row>
    <row r="10" spans="1:9" ht="16.5">
      <c r="A10" s="31" t="s">
        <v>9</v>
      </c>
      <c r="B10" s="31"/>
      <c r="C10" s="31"/>
      <c r="D10" s="11"/>
      <c r="E10" s="26"/>
      <c r="F10" s="26"/>
      <c r="G10" s="8"/>
      <c r="H10" s="26"/>
      <c r="I10" s="26"/>
    </row>
    <row r="11" spans="1:9" ht="16.5">
      <c r="A11" s="31" t="s">
        <v>10</v>
      </c>
      <c r="B11" s="31"/>
      <c r="C11" s="31"/>
      <c r="D11" s="14">
        <v>0</v>
      </c>
      <c r="E11" s="212">
        <v>0</v>
      </c>
      <c r="F11" s="26"/>
      <c r="G11" s="98">
        <v>0</v>
      </c>
      <c r="H11" s="26"/>
      <c r="I11" s="26"/>
    </row>
    <row r="12" spans="1:9" ht="16.5">
      <c r="A12" s="31" t="s">
        <v>11</v>
      </c>
      <c r="B12" s="31"/>
      <c r="C12" s="31"/>
      <c r="D12" s="11"/>
      <c r="E12" s="26"/>
      <c r="F12" s="26"/>
      <c r="G12" s="8"/>
      <c r="H12" s="26"/>
      <c r="I12" s="26"/>
    </row>
    <row r="15" spans="1:9" ht="15.75">
      <c r="F15" s="254" t="s">
        <v>3231</v>
      </c>
    </row>
    <row r="16" spans="1:9" ht="15.75">
      <c r="F16" s="254" t="s">
        <v>3232</v>
      </c>
    </row>
    <row r="17" spans="6:6" ht="15.75">
      <c r="F17" s="254" t="s">
        <v>3233</v>
      </c>
    </row>
  </sheetData>
  <mergeCells count="14">
    <mergeCell ref="A12:C12"/>
    <mergeCell ref="E12:F12"/>
    <mergeCell ref="H12:I12"/>
    <mergeCell ref="A1:I1"/>
    <mergeCell ref="A2:I2"/>
    <mergeCell ref="A10:C10"/>
    <mergeCell ref="E10:F10"/>
    <mergeCell ref="H10:I10"/>
    <mergeCell ref="A11:C11"/>
    <mergeCell ref="E11:F11"/>
    <mergeCell ref="H11:I11"/>
    <mergeCell ref="A4:I4"/>
    <mergeCell ref="A5:I5"/>
    <mergeCell ref="A6:I6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77"/>
  <sheetViews>
    <sheetView view="pageLayout" topLeftCell="A67" workbookViewId="0">
      <selection activeCell="D76" sqref="D76:D77"/>
    </sheetView>
  </sheetViews>
  <sheetFormatPr defaultRowHeight="15"/>
  <cols>
    <col min="1" max="1" width="8.5703125" customWidth="1"/>
    <col min="2" max="2" width="15.85546875" customWidth="1"/>
    <col min="3" max="3" width="27.140625" customWidth="1"/>
    <col min="4" max="4" width="17.85546875" customWidth="1"/>
    <col min="5" max="5" width="10.140625" customWidth="1"/>
    <col min="6" max="6" width="17.28515625" customWidth="1"/>
    <col min="7" max="7" width="8" customWidth="1"/>
    <col min="8" max="8" width="10.5703125" customWidth="1"/>
  </cols>
  <sheetData>
    <row r="2" spans="1:9" ht="16.5">
      <c r="A2" s="44" t="s">
        <v>126</v>
      </c>
      <c r="B2" s="45"/>
      <c r="C2" s="45"/>
      <c r="D2" s="45"/>
      <c r="E2" s="45"/>
      <c r="F2" s="45"/>
      <c r="G2" s="45"/>
      <c r="H2" s="45"/>
      <c r="I2" s="46"/>
    </row>
    <row r="3" spans="1:9" ht="16.5">
      <c r="A3" s="39" t="s">
        <v>60</v>
      </c>
      <c r="B3" s="40"/>
      <c r="C3" s="40"/>
      <c r="D3" s="40"/>
      <c r="E3" s="40"/>
      <c r="F3" s="40"/>
      <c r="G3" s="40"/>
      <c r="H3" s="40"/>
      <c r="I3" s="41"/>
    </row>
    <row r="4" spans="1:9" ht="16.5">
      <c r="A4" s="39" t="s">
        <v>2909</v>
      </c>
      <c r="B4" s="40"/>
      <c r="C4" s="40"/>
      <c r="D4" s="40"/>
      <c r="E4" s="40"/>
      <c r="F4" s="40"/>
      <c r="G4" s="40"/>
      <c r="H4" s="40"/>
      <c r="I4" s="41"/>
    </row>
    <row r="5" spans="1:9" ht="16.5">
      <c r="A5" s="26" t="s">
        <v>2899</v>
      </c>
      <c r="B5" s="26"/>
      <c r="C5" s="26"/>
      <c r="D5" s="26"/>
      <c r="E5" s="26"/>
      <c r="F5" s="26"/>
      <c r="G5" s="26"/>
      <c r="H5" s="26"/>
      <c r="I5" s="26"/>
    </row>
    <row r="6" spans="1:9" ht="16.5">
      <c r="A6" s="26" t="s">
        <v>2900</v>
      </c>
      <c r="B6" s="26"/>
      <c r="C6" s="26"/>
      <c r="D6" s="26"/>
      <c r="E6" s="26"/>
      <c r="F6" s="26"/>
      <c r="G6" s="26"/>
      <c r="H6" s="26"/>
      <c r="I6" s="26"/>
    </row>
    <row r="7" spans="1:9" ht="16.5">
      <c r="A7" s="26" t="s">
        <v>2</v>
      </c>
      <c r="B7" s="26"/>
      <c r="C7" s="26"/>
      <c r="D7" s="26"/>
      <c r="E7" s="26"/>
      <c r="F7" s="26"/>
      <c r="G7" s="26"/>
      <c r="H7" s="26"/>
      <c r="I7" s="26"/>
    </row>
    <row r="8" spans="1:9" ht="38.25" customHeight="1">
      <c r="A8" s="6" t="s">
        <v>3</v>
      </c>
      <c r="B8" s="34" t="s">
        <v>61</v>
      </c>
      <c r="C8" s="34" t="s">
        <v>62</v>
      </c>
      <c r="D8" s="34" t="s">
        <v>63</v>
      </c>
      <c r="E8" s="34" t="s">
        <v>64</v>
      </c>
      <c r="F8" s="34" t="s">
        <v>65</v>
      </c>
      <c r="G8" s="34" t="s">
        <v>66</v>
      </c>
      <c r="H8" s="34" t="s">
        <v>67</v>
      </c>
      <c r="I8" s="34" t="s">
        <v>8</v>
      </c>
    </row>
    <row r="9" spans="1:9" ht="25.5" customHeight="1">
      <c r="A9" s="6" t="s">
        <v>4</v>
      </c>
      <c r="B9" s="34"/>
      <c r="C9" s="34"/>
      <c r="D9" s="34"/>
      <c r="E9" s="34"/>
      <c r="F9" s="34"/>
      <c r="G9" s="34"/>
      <c r="H9" s="34"/>
      <c r="I9" s="34"/>
    </row>
    <row r="10" spans="1:9" ht="16.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ht="18" customHeight="1">
      <c r="A11" s="7">
        <v>1</v>
      </c>
      <c r="B11" s="181">
        <v>44019</v>
      </c>
      <c r="C11" s="102" t="s">
        <v>2322</v>
      </c>
      <c r="D11" s="107">
        <v>1</v>
      </c>
      <c r="E11" s="107"/>
      <c r="F11" s="193"/>
      <c r="G11" s="193"/>
      <c r="H11" s="193"/>
      <c r="I11" s="7"/>
    </row>
    <row r="12" spans="1:9" ht="22.5" customHeight="1">
      <c r="A12" s="7">
        <v>2</v>
      </c>
      <c r="B12" s="81" t="s">
        <v>2323</v>
      </c>
      <c r="C12" s="102" t="s">
        <v>2324</v>
      </c>
      <c r="D12" s="107"/>
      <c r="E12" s="107">
        <v>1</v>
      </c>
      <c r="F12" s="193"/>
      <c r="G12" s="193"/>
      <c r="H12" s="193"/>
      <c r="I12" s="7"/>
    </row>
    <row r="13" spans="1:9" ht="31.5" customHeight="1">
      <c r="A13" s="7">
        <v>3</v>
      </c>
      <c r="B13" s="81" t="s">
        <v>2325</v>
      </c>
      <c r="C13" s="102" t="s">
        <v>2326</v>
      </c>
      <c r="D13" s="107">
        <v>1</v>
      </c>
      <c r="E13" s="107"/>
      <c r="F13" s="193"/>
      <c r="G13" s="193"/>
      <c r="H13" s="193"/>
      <c r="I13" s="7"/>
    </row>
    <row r="14" spans="1:9" ht="24" customHeight="1">
      <c r="A14" s="7">
        <v>4</v>
      </c>
      <c r="B14" s="181">
        <v>43991</v>
      </c>
      <c r="C14" s="102" t="s">
        <v>2322</v>
      </c>
      <c r="D14" s="107">
        <v>1</v>
      </c>
      <c r="E14" s="107"/>
      <c r="F14" s="193"/>
      <c r="G14" s="193"/>
      <c r="H14" s="193"/>
      <c r="I14" s="7"/>
    </row>
    <row r="15" spans="1:9" ht="36.75" customHeight="1">
      <c r="A15" s="7">
        <v>5</v>
      </c>
      <c r="B15" s="81" t="s">
        <v>2327</v>
      </c>
      <c r="C15" s="81" t="s">
        <v>2328</v>
      </c>
      <c r="D15" s="107">
        <v>1</v>
      </c>
      <c r="E15" s="107"/>
      <c r="F15" s="193"/>
      <c r="G15" s="193"/>
      <c r="H15" s="193"/>
      <c r="I15" s="7"/>
    </row>
    <row r="16" spans="1:9" ht="36" customHeight="1">
      <c r="A16" s="7">
        <v>6</v>
      </c>
      <c r="B16" s="89" t="s">
        <v>2329</v>
      </c>
      <c r="C16" s="189" t="s">
        <v>2330</v>
      </c>
      <c r="D16" s="86">
        <v>0</v>
      </c>
      <c r="E16" s="86">
        <v>1</v>
      </c>
      <c r="F16" s="86">
        <v>0</v>
      </c>
      <c r="G16" s="89"/>
      <c r="H16" s="196">
        <v>10000</v>
      </c>
      <c r="I16" s="7"/>
    </row>
    <row r="17" spans="1:9" ht="16.5">
      <c r="A17" s="7">
        <v>7</v>
      </c>
      <c r="B17" s="89" t="s">
        <v>2329</v>
      </c>
      <c r="C17" s="189" t="s">
        <v>2331</v>
      </c>
      <c r="D17" s="86">
        <v>0</v>
      </c>
      <c r="E17" s="86">
        <v>1</v>
      </c>
      <c r="F17" s="86" t="s">
        <v>2332</v>
      </c>
      <c r="G17" s="89"/>
      <c r="H17" s="196">
        <v>10000</v>
      </c>
      <c r="I17" s="7"/>
    </row>
    <row r="18" spans="1:9" ht="31.5" customHeight="1">
      <c r="A18" s="7">
        <v>8</v>
      </c>
      <c r="B18" s="89" t="s">
        <v>2333</v>
      </c>
      <c r="C18" s="189" t="s">
        <v>2334</v>
      </c>
      <c r="D18" s="86">
        <v>0</v>
      </c>
      <c r="E18" s="86">
        <v>1</v>
      </c>
      <c r="F18" s="86">
        <v>0</v>
      </c>
      <c r="G18" s="89"/>
      <c r="H18" s="196">
        <v>10000</v>
      </c>
      <c r="I18" s="7"/>
    </row>
    <row r="19" spans="1:9" ht="29.25" customHeight="1">
      <c r="A19" s="7">
        <v>9</v>
      </c>
      <c r="B19" s="89" t="s">
        <v>2333</v>
      </c>
      <c r="C19" s="189" t="s">
        <v>2335</v>
      </c>
      <c r="D19" s="86">
        <v>0</v>
      </c>
      <c r="E19" s="86">
        <v>1</v>
      </c>
      <c r="F19" s="86" t="s">
        <v>2336</v>
      </c>
      <c r="G19" s="89"/>
      <c r="H19" s="196">
        <v>10000</v>
      </c>
      <c r="I19" s="7"/>
    </row>
    <row r="20" spans="1:9" ht="31.5">
      <c r="A20" s="7">
        <v>10</v>
      </c>
      <c r="B20" s="89" t="s">
        <v>2337</v>
      </c>
      <c r="C20" s="189" t="s">
        <v>2338</v>
      </c>
      <c r="D20" s="86">
        <v>0</v>
      </c>
      <c r="E20" s="86">
        <v>1</v>
      </c>
      <c r="F20" s="86">
        <v>0</v>
      </c>
      <c r="G20" s="89"/>
      <c r="H20" s="196">
        <v>40000</v>
      </c>
      <c r="I20" s="7"/>
    </row>
    <row r="21" spans="1:9" ht="36" customHeight="1">
      <c r="A21" s="7">
        <v>11</v>
      </c>
      <c r="B21" s="191">
        <v>44017</v>
      </c>
      <c r="C21" s="20" t="s">
        <v>2339</v>
      </c>
      <c r="D21" s="107">
        <v>1</v>
      </c>
      <c r="E21" s="112"/>
      <c r="F21" s="112"/>
      <c r="G21" s="112"/>
      <c r="H21" s="112"/>
      <c r="I21" s="7"/>
    </row>
    <row r="22" spans="1:9" ht="49.5">
      <c r="A22" s="7">
        <v>12</v>
      </c>
      <c r="B22" s="191">
        <v>44021</v>
      </c>
      <c r="C22" s="20" t="s">
        <v>2340</v>
      </c>
      <c r="D22" s="107">
        <v>1</v>
      </c>
      <c r="E22" s="112"/>
      <c r="F22" s="112" t="s">
        <v>2341</v>
      </c>
      <c r="G22" s="112"/>
      <c r="H22" s="112"/>
      <c r="I22" s="7"/>
    </row>
    <row r="23" spans="1:9" ht="49.5">
      <c r="A23" s="7">
        <v>13</v>
      </c>
      <c r="B23" s="191">
        <v>44026</v>
      </c>
      <c r="C23" s="20" t="s">
        <v>2342</v>
      </c>
      <c r="D23" s="107">
        <v>1</v>
      </c>
      <c r="E23" s="112"/>
      <c r="F23" s="112" t="s">
        <v>2343</v>
      </c>
      <c r="G23" s="112"/>
      <c r="H23" s="112"/>
      <c r="I23" s="7"/>
    </row>
    <row r="24" spans="1:9" ht="82.5">
      <c r="A24" s="7">
        <v>14</v>
      </c>
      <c r="B24" s="191">
        <v>44035</v>
      </c>
      <c r="C24" s="20" t="s">
        <v>2344</v>
      </c>
      <c r="D24" s="107"/>
      <c r="E24" s="107">
        <v>1</v>
      </c>
      <c r="F24" s="112" t="s">
        <v>2345</v>
      </c>
      <c r="G24" s="112"/>
      <c r="H24" s="107" t="s">
        <v>2346</v>
      </c>
      <c r="I24" s="7"/>
    </row>
    <row r="25" spans="1:9" ht="33">
      <c r="A25" s="7">
        <v>15</v>
      </c>
      <c r="B25" s="191">
        <v>44035</v>
      </c>
      <c r="C25" s="20" t="s">
        <v>2347</v>
      </c>
      <c r="D25" s="107"/>
      <c r="E25" s="107">
        <v>1</v>
      </c>
      <c r="F25" s="112"/>
      <c r="G25" s="112"/>
      <c r="H25" s="107" t="s">
        <v>2348</v>
      </c>
      <c r="I25" s="7"/>
    </row>
    <row r="26" spans="1:9" ht="33">
      <c r="A26" s="7">
        <v>16</v>
      </c>
      <c r="B26" s="191">
        <v>44062</v>
      </c>
      <c r="C26" s="20" t="s">
        <v>2349</v>
      </c>
      <c r="D26" s="107">
        <v>1</v>
      </c>
      <c r="E26" s="107"/>
      <c r="F26" s="112"/>
      <c r="G26" s="112"/>
      <c r="H26" s="107"/>
      <c r="I26" s="7"/>
    </row>
    <row r="27" spans="1:9" ht="49.5">
      <c r="A27" s="7">
        <v>17</v>
      </c>
      <c r="B27" s="191">
        <v>44082</v>
      </c>
      <c r="C27" s="20" t="s">
        <v>2350</v>
      </c>
      <c r="D27" s="107">
        <v>1</v>
      </c>
      <c r="E27" s="107"/>
      <c r="F27" s="112" t="s">
        <v>2351</v>
      </c>
      <c r="G27" s="112"/>
      <c r="H27" s="107"/>
      <c r="I27" s="7"/>
    </row>
    <row r="28" spans="1:9" ht="16.5">
      <c r="A28" s="7">
        <v>18</v>
      </c>
      <c r="B28" s="81" t="s">
        <v>2352</v>
      </c>
      <c r="C28" s="81" t="s">
        <v>2353</v>
      </c>
      <c r="D28" s="107"/>
      <c r="E28" s="107">
        <v>1</v>
      </c>
      <c r="F28" s="107"/>
      <c r="G28" s="107"/>
      <c r="H28" s="107"/>
      <c r="I28" s="7"/>
    </row>
    <row r="29" spans="1:9" ht="16.5">
      <c r="A29" s="7">
        <v>19</v>
      </c>
      <c r="B29" s="142" t="s">
        <v>2354</v>
      </c>
      <c r="C29" s="81" t="s">
        <v>2355</v>
      </c>
      <c r="D29" s="107"/>
      <c r="E29" s="107">
        <v>1</v>
      </c>
      <c r="F29" s="107"/>
      <c r="G29" s="107"/>
      <c r="H29" s="107"/>
      <c r="I29" s="7"/>
    </row>
    <row r="30" spans="1:9" ht="33">
      <c r="A30" s="7">
        <v>20</v>
      </c>
      <c r="B30" s="142" t="s">
        <v>2356</v>
      </c>
      <c r="C30" s="81" t="s">
        <v>2357</v>
      </c>
      <c r="D30" s="107"/>
      <c r="E30" s="107">
        <v>1</v>
      </c>
      <c r="F30" s="107"/>
      <c r="G30" s="107"/>
      <c r="H30" s="107">
        <v>6500</v>
      </c>
      <c r="I30" s="7"/>
    </row>
    <row r="31" spans="1:9" ht="33">
      <c r="A31" s="7">
        <v>21</v>
      </c>
      <c r="B31" s="142" t="s">
        <v>2358</v>
      </c>
      <c r="C31" s="81" t="s">
        <v>2359</v>
      </c>
      <c r="D31" s="107"/>
      <c r="E31" s="107">
        <v>1</v>
      </c>
      <c r="F31" s="107"/>
      <c r="G31" s="107"/>
      <c r="H31" s="107"/>
      <c r="I31" s="7"/>
    </row>
    <row r="32" spans="1:9" ht="33">
      <c r="A32" s="7">
        <v>22</v>
      </c>
      <c r="B32" s="142" t="s">
        <v>2358</v>
      </c>
      <c r="C32" s="81" t="s">
        <v>2360</v>
      </c>
      <c r="D32" s="107"/>
      <c r="E32" s="107">
        <v>1</v>
      </c>
      <c r="F32" s="107"/>
      <c r="G32" s="107"/>
      <c r="H32" s="107">
        <v>100000</v>
      </c>
      <c r="I32" s="7"/>
    </row>
    <row r="33" spans="1:9" ht="16.5">
      <c r="A33" s="7">
        <v>23</v>
      </c>
      <c r="B33" s="142" t="s">
        <v>2361</v>
      </c>
      <c r="C33" s="81" t="s">
        <v>2362</v>
      </c>
      <c r="D33" s="107"/>
      <c r="E33" s="107">
        <v>1</v>
      </c>
      <c r="F33" s="107"/>
      <c r="G33" s="107"/>
      <c r="H33" s="107">
        <v>1000</v>
      </c>
      <c r="I33" s="7"/>
    </row>
    <row r="34" spans="1:9" ht="16.5">
      <c r="A34" s="7">
        <v>24</v>
      </c>
      <c r="B34" s="142" t="s">
        <v>2363</v>
      </c>
      <c r="C34" s="81" t="s">
        <v>2364</v>
      </c>
      <c r="D34" s="107"/>
      <c r="E34" s="107">
        <v>1</v>
      </c>
      <c r="F34" s="107"/>
      <c r="G34" s="107"/>
      <c r="H34" s="107"/>
      <c r="I34" s="7"/>
    </row>
    <row r="35" spans="1:9" ht="16.5">
      <c r="A35" s="7">
        <v>25</v>
      </c>
      <c r="B35" s="20" t="s">
        <v>2365</v>
      </c>
      <c r="C35" s="20" t="s">
        <v>2366</v>
      </c>
      <c r="D35" s="112"/>
      <c r="E35" s="112">
        <v>1</v>
      </c>
      <c r="F35" s="112"/>
      <c r="G35" s="112"/>
      <c r="H35" s="112"/>
      <c r="I35" s="7"/>
    </row>
    <row r="36" spans="1:9" ht="16.5">
      <c r="A36" s="7">
        <v>26</v>
      </c>
      <c r="B36" s="105" t="s">
        <v>2367</v>
      </c>
      <c r="C36" s="105" t="s">
        <v>2368</v>
      </c>
      <c r="D36" s="131"/>
      <c r="E36" s="131">
        <v>1</v>
      </c>
      <c r="F36" s="131"/>
      <c r="G36" s="131"/>
      <c r="H36" s="131">
        <v>5000</v>
      </c>
      <c r="I36" s="7"/>
    </row>
    <row r="37" spans="1:9" ht="16.5">
      <c r="A37" s="7">
        <v>27</v>
      </c>
      <c r="B37" s="105" t="s">
        <v>2367</v>
      </c>
      <c r="C37" s="105" t="s">
        <v>2369</v>
      </c>
      <c r="D37" s="131"/>
      <c r="E37" s="131">
        <v>1</v>
      </c>
      <c r="F37" s="131"/>
      <c r="G37" s="131"/>
      <c r="H37" s="131">
        <v>5000</v>
      </c>
      <c r="I37" s="7"/>
    </row>
    <row r="38" spans="1:9" ht="16.5">
      <c r="A38" s="7">
        <v>28</v>
      </c>
      <c r="B38" s="105" t="s">
        <v>2370</v>
      </c>
      <c r="C38" s="105" t="s">
        <v>2368</v>
      </c>
      <c r="D38" s="131"/>
      <c r="E38" s="131">
        <v>1</v>
      </c>
      <c r="F38" s="131"/>
      <c r="G38" s="131"/>
      <c r="H38" s="131">
        <v>5000</v>
      </c>
      <c r="I38" s="7"/>
    </row>
    <row r="39" spans="1:9" ht="16.5">
      <c r="A39" s="7">
        <v>29</v>
      </c>
      <c r="B39" s="192" t="s">
        <v>2371</v>
      </c>
      <c r="C39" s="20" t="s">
        <v>2372</v>
      </c>
      <c r="D39" s="112">
        <v>1</v>
      </c>
      <c r="E39" s="193"/>
      <c r="F39" s="193"/>
      <c r="G39" s="193"/>
      <c r="H39" s="193"/>
      <c r="I39" s="7"/>
    </row>
    <row r="40" spans="1:9" ht="16.5">
      <c r="A40" s="7">
        <v>30</v>
      </c>
      <c r="B40" s="20" t="s">
        <v>2373</v>
      </c>
      <c r="C40" s="20" t="s">
        <v>2374</v>
      </c>
      <c r="D40" s="112">
        <v>1</v>
      </c>
      <c r="E40" s="193"/>
      <c r="F40" s="193"/>
      <c r="G40" s="193"/>
      <c r="H40" s="193"/>
      <c r="I40" s="7"/>
    </row>
    <row r="41" spans="1:9" ht="49.5">
      <c r="A41" s="7">
        <v>31</v>
      </c>
      <c r="B41" s="101" t="s">
        <v>2375</v>
      </c>
      <c r="C41" s="20" t="s">
        <v>2376</v>
      </c>
      <c r="D41" s="107">
        <v>0</v>
      </c>
      <c r="E41" s="107">
        <v>1</v>
      </c>
      <c r="F41" s="107">
        <v>0</v>
      </c>
      <c r="G41" s="112" t="s">
        <v>2377</v>
      </c>
      <c r="H41" s="107">
        <v>11000</v>
      </c>
      <c r="I41" s="7"/>
    </row>
    <row r="42" spans="1:9" ht="33">
      <c r="A42" s="7">
        <v>32</v>
      </c>
      <c r="B42" s="101" t="s">
        <v>2378</v>
      </c>
      <c r="C42" s="20" t="s">
        <v>2379</v>
      </c>
      <c r="D42" s="107">
        <v>1</v>
      </c>
      <c r="E42" s="107">
        <v>0</v>
      </c>
      <c r="F42" s="107">
        <v>0</v>
      </c>
      <c r="G42" s="107">
        <v>0</v>
      </c>
      <c r="H42" s="107">
        <v>0</v>
      </c>
      <c r="I42" s="7"/>
    </row>
    <row r="43" spans="1:9" ht="16.5">
      <c r="A43" s="7">
        <v>33</v>
      </c>
      <c r="B43" s="194">
        <v>44083</v>
      </c>
      <c r="C43" s="20" t="s">
        <v>2379</v>
      </c>
      <c r="D43" s="107">
        <v>1</v>
      </c>
      <c r="E43" s="112"/>
      <c r="F43" s="112"/>
      <c r="G43" s="112"/>
      <c r="H43" s="112"/>
      <c r="I43" s="7"/>
    </row>
    <row r="44" spans="1:9" ht="16.5">
      <c r="A44" s="7">
        <v>34</v>
      </c>
      <c r="B44" s="102" t="s">
        <v>2380</v>
      </c>
      <c r="C44" s="102" t="s">
        <v>2381</v>
      </c>
      <c r="D44" s="107">
        <v>0</v>
      </c>
      <c r="E44" s="107">
        <v>1</v>
      </c>
      <c r="F44" s="107">
        <v>0</v>
      </c>
      <c r="G44" s="107">
        <v>0</v>
      </c>
      <c r="H44" s="107">
        <v>100000</v>
      </c>
      <c r="I44" s="7"/>
    </row>
    <row r="45" spans="1:9" ht="16.5">
      <c r="A45" s="7">
        <v>35</v>
      </c>
      <c r="B45" s="101" t="s">
        <v>2382</v>
      </c>
      <c r="C45" s="101" t="s">
        <v>2383</v>
      </c>
      <c r="D45" s="107">
        <v>0</v>
      </c>
      <c r="E45" s="107">
        <v>1</v>
      </c>
      <c r="F45" s="107">
        <v>0</v>
      </c>
      <c r="G45" s="107">
        <v>0</v>
      </c>
      <c r="H45" s="107">
        <v>22000</v>
      </c>
      <c r="I45" s="7"/>
    </row>
    <row r="46" spans="1:9" ht="16.5">
      <c r="A46" s="7">
        <v>36</v>
      </c>
      <c r="B46" s="102" t="s">
        <v>2384</v>
      </c>
      <c r="C46" s="102" t="s">
        <v>2385</v>
      </c>
      <c r="D46" s="107">
        <v>1</v>
      </c>
      <c r="E46" s="107">
        <v>0</v>
      </c>
      <c r="F46" s="107">
        <v>0</v>
      </c>
      <c r="G46" s="107">
        <v>0</v>
      </c>
      <c r="H46" s="107">
        <v>0</v>
      </c>
      <c r="I46" s="7"/>
    </row>
    <row r="47" spans="1:9" ht="16.5">
      <c r="A47" s="7">
        <v>37</v>
      </c>
      <c r="B47" s="101" t="s">
        <v>2386</v>
      </c>
      <c r="C47" s="20" t="s">
        <v>2387</v>
      </c>
      <c r="D47" s="107">
        <v>1</v>
      </c>
      <c r="E47" s="107">
        <v>0</v>
      </c>
      <c r="F47" s="107">
        <v>0</v>
      </c>
      <c r="G47" s="107">
        <v>0</v>
      </c>
      <c r="H47" s="107">
        <v>0</v>
      </c>
      <c r="I47" s="7"/>
    </row>
    <row r="48" spans="1:9" ht="16.5">
      <c r="A48" s="7">
        <v>38</v>
      </c>
      <c r="B48" s="102" t="s">
        <v>2388</v>
      </c>
      <c r="C48" s="102" t="s">
        <v>2389</v>
      </c>
      <c r="D48" s="107">
        <v>1</v>
      </c>
      <c r="E48" s="107">
        <v>0</v>
      </c>
      <c r="F48" s="107">
        <v>0</v>
      </c>
      <c r="G48" s="107">
        <v>0</v>
      </c>
      <c r="H48" s="107">
        <v>0</v>
      </c>
      <c r="I48" s="7"/>
    </row>
    <row r="49" spans="1:9" ht="16.5">
      <c r="A49" s="7">
        <v>39</v>
      </c>
      <c r="B49" s="101" t="s">
        <v>2390</v>
      </c>
      <c r="C49" s="101" t="s">
        <v>2391</v>
      </c>
      <c r="D49" s="107">
        <v>1</v>
      </c>
      <c r="E49" s="107">
        <v>0</v>
      </c>
      <c r="F49" s="107">
        <v>0</v>
      </c>
      <c r="G49" s="107">
        <v>0</v>
      </c>
      <c r="H49" s="107">
        <v>0</v>
      </c>
      <c r="I49" s="7"/>
    </row>
    <row r="50" spans="1:9" ht="16.5">
      <c r="A50" s="7">
        <v>40</v>
      </c>
      <c r="B50" s="181">
        <v>44019</v>
      </c>
      <c r="C50" s="20" t="s">
        <v>2392</v>
      </c>
      <c r="D50" s="112"/>
      <c r="E50" s="112">
        <v>1</v>
      </c>
      <c r="F50" s="112" t="s">
        <v>2393</v>
      </c>
      <c r="G50" s="193"/>
      <c r="H50" s="193"/>
      <c r="I50" s="7"/>
    </row>
    <row r="51" spans="1:9" ht="16.5">
      <c r="A51" s="7">
        <v>41</v>
      </c>
      <c r="B51" s="195">
        <v>44172</v>
      </c>
      <c r="C51" s="104" t="s">
        <v>2394</v>
      </c>
      <c r="D51" s="132"/>
      <c r="E51" s="112">
        <v>1</v>
      </c>
      <c r="F51" s="132" t="s">
        <v>2395</v>
      </c>
      <c r="G51" s="193"/>
      <c r="H51" s="193"/>
      <c r="I51" s="7"/>
    </row>
    <row r="52" spans="1:9" ht="16.5">
      <c r="A52" s="7">
        <v>42</v>
      </c>
      <c r="B52" s="164" t="s">
        <v>2396</v>
      </c>
      <c r="C52" s="104" t="s">
        <v>2392</v>
      </c>
      <c r="D52" s="132"/>
      <c r="E52" s="112">
        <v>1</v>
      </c>
      <c r="F52" s="132" t="s">
        <v>2395</v>
      </c>
      <c r="G52" s="193"/>
      <c r="H52" s="193"/>
      <c r="I52" s="7"/>
    </row>
    <row r="53" spans="1:9" ht="16.5">
      <c r="A53" s="7">
        <v>43</v>
      </c>
      <c r="B53" s="164" t="s">
        <v>2397</v>
      </c>
      <c r="C53" s="104" t="s">
        <v>2398</v>
      </c>
      <c r="D53" s="132"/>
      <c r="E53" s="132">
        <v>1</v>
      </c>
      <c r="F53" s="132" t="s">
        <v>2399</v>
      </c>
      <c r="G53" s="193"/>
      <c r="H53" s="193"/>
      <c r="I53" s="7"/>
    </row>
    <row r="54" spans="1:9" ht="16.5">
      <c r="A54" s="7">
        <v>44</v>
      </c>
      <c r="B54" s="81" t="s">
        <v>2400</v>
      </c>
      <c r="C54" s="81" t="s">
        <v>2401</v>
      </c>
      <c r="D54" s="107">
        <v>1</v>
      </c>
      <c r="E54" s="107"/>
      <c r="F54" s="107"/>
      <c r="G54" s="107"/>
      <c r="H54" s="107"/>
      <c r="I54" s="7"/>
    </row>
    <row r="55" spans="1:9" ht="33">
      <c r="A55" s="7">
        <v>45</v>
      </c>
      <c r="B55" s="20" t="s">
        <v>2396</v>
      </c>
      <c r="C55" s="20" t="s">
        <v>2402</v>
      </c>
      <c r="D55" s="112"/>
      <c r="E55" s="112">
        <v>1</v>
      </c>
      <c r="F55" s="112"/>
      <c r="G55" s="112"/>
      <c r="H55" s="112">
        <v>5000</v>
      </c>
      <c r="I55" s="7"/>
    </row>
    <row r="56" spans="1:9" ht="49.5">
      <c r="A56" s="7">
        <v>46</v>
      </c>
      <c r="B56" s="81" t="s">
        <v>2325</v>
      </c>
      <c r="C56" s="81" t="s">
        <v>2403</v>
      </c>
      <c r="D56" s="107">
        <v>1</v>
      </c>
      <c r="E56" s="107"/>
      <c r="F56" s="107"/>
      <c r="G56" s="107"/>
      <c r="H56" s="107"/>
      <c r="I56" s="7"/>
    </row>
    <row r="57" spans="1:9" ht="33">
      <c r="A57" s="7">
        <v>47</v>
      </c>
      <c r="B57" s="20" t="s">
        <v>2404</v>
      </c>
      <c r="C57" s="20" t="s">
        <v>2405</v>
      </c>
      <c r="D57" s="112"/>
      <c r="E57" s="112">
        <v>1</v>
      </c>
      <c r="F57" s="112"/>
      <c r="G57" s="107"/>
      <c r="H57" s="107"/>
      <c r="I57" s="7"/>
    </row>
    <row r="58" spans="1:9" ht="16.5">
      <c r="A58" s="7">
        <v>48</v>
      </c>
      <c r="B58" s="21" t="s">
        <v>2406</v>
      </c>
      <c r="C58" s="21" t="s">
        <v>2407</v>
      </c>
      <c r="D58" s="112"/>
      <c r="E58" s="112">
        <v>1</v>
      </c>
      <c r="F58" s="112" t="s">
        <v>2408</v>
      </c>
      <c r="G58" s="112"/>
      <c r="H58" s="112">
        <v>5000</v>
      </c>
      <c r="I58" s="7"/>
    </row>
    <row r="59" spans="1:9" ht="33">
      <c r="A59" s="7">
        <v>49</v>
      </c>
      <c r="B59" s="21" t="s">
        <v>2409</v>
      </c>
      <c r="C59" s="21" t="s">
        <v>2410</v>
      </c>
      <c r="D59" s="112"/>
      <c r="E59" s="112">
        <v>1</v>
      </c>
      <c r="F59" s="112" t="s">
        <v>1224</v>
      </c>
      <c r="G59" s="112" t="s">
        <v>2411</v>
      </c>
      <c r="H59" s="112"/>
      <c r="I59" s="7"/>
    </row>
    <row r="60" spans="1:9" ht="16.5">
      <c r="A60" s="7">
        <v>50</v>
      </c>
      <c r="B60" s="21" t="s">
        <v>2325</v>
      </c>
      <c r="C60" s="21" t="s">
        <v>2412</v>
      </c>
      <c r="D60" s="112">
        <v>1</v>
      </c>
      <c r="E60" s="112"/>
      <c r="F60" s="112" t="s">
        <v>2413</v>
      </c>
      <c r="G60" s="112"/>
      <c r="H60" s="112"/>
      <c r="I60" s="7"/>
    </row>
    <row r="61" spans="1:9" ht="16.5">
      <c r="A61" s="7">
        <v>51</v>
      </c>
      <c r="B61" s="21" t="s">
        <v>2414</v>
      </c>
      <c r="C61" s="21" t="s">
        <v>2415</v>
      </c>
      <c r="D61" s="112">
        <v>1</v>
      </c>
      <c r="E61" s="112"/>
      <c r="F61" s="112" t="s">
        <v>2416</v>
      </c>
      <c r="G61" s="112"/>
      <c r="H61" s="112"/>
      <c r="I61" s="7"/>
    </row>
    <row r="62" spans="1:9" ht="33">
      <c r="A62" s="7">
        <v>52</v>
      </c>
      <c r="B62" s="181">
        <v>43899</v>
      </c>
      <c r="C62" s="21" t="s">
        <v>2412</v>
      </c>
      <c r="D62" s="112"/>
      <c r="E62" s="112">
        <v>1</v>
      </c>
      <c r="F62" s="112" t="s">
        <v>2417</v>
      </c>
      <c r="G62" s="112"/>
      <c r="H62" s="112"/>
      <c r="I62" s="7"/>
    </row>
    <row r="63" spans="1:9" ht="33">
      <c r="A63" s="7">
        <v>53</v>
      </c>
      <c r="B63" s="21" t="s">
        <v>2358</v>
      </c>
      <c r="C63" s="21" t="s">
        <v>2418</v>
      </c>
      <c r="D63" s="112"/>
      <c r="E63" s="112">
        <v>1</v>
      </c>
      <c r="F63" s="112" t="s">
        <v>2419</v>
      </c>
      <c r="G63" s="112"/>
      <c r="H63" s="112"/>
      <c r="I63" s="7"/>
    </row>
    <row r="64" spans="1:9" ht="33">
      <c r="A64" s="7">
        <v>54</v>
      </c>
      <c r="B64" s="101" t="s">
        <v>2329</v>
      </c>
      <c r="C64" s="101" t="s">
        <v>2650</v>
      </c>
      <c r="D64" s="107">
        <v>0</v>
      </c>
      <c r="E64" s="107">
        <v>1</v>
      </c>
      <c r="F64" s="81">
        <v>0</v>
      </c>
      <c r="G64" s="81">
        <v>0</v>
      </c>
      <c r="H64" s="81">
        <v>14000</v>
      </c>
      <c r="I64" s="7"/>
    </row>
    <row r="65" spans="1:9" ht="16.5">
      <c r="A65" s="7">
        <v>55</v>
      </c>
      <c r="B65" s="101" t="s">
        <v>2651</v>
      </c>
      <c r="C65" s="102" t="s">
        <v>2652</v>
      </c>
      <c r="D65" s="107">
        <v>1</v>
      </c>
      <c r="E65" s="107">
        <v>0</v>
      </c>
      <c r="F65" s="81">
        <v>0</v>
      </c>
      <c r="G65" s="81">
        <v>0</v>
      </c>
      <c r="H65" s="7">
        <v>0</v>
      </c>
      <c r="I65" s="7"/>
    </row>
    <row r="66" spans="1:9" ht="16.5">
      <c r="A66" s="7">
        <v>56</v>
      </c>
      <c r="B66" s="101" t="s">
        <v>2653</v>
      </c>
      <c r="C66" s="102" t="s">
        <v>2652</v>
      </c>
      <c r="D66" s="107">
        <v>0</v>
      </c>
      <c r="E66" s="107">
        <v>1</v>
      </c>
      <c r="F66" s="81" t="s">
        <v>2654</v>
      </c>
      <c r="G66" s="81">
        <v>0</v>
      </c>
      <c r="H66" s="81">
        <v>2000</v>
      </c>
      <c r="I66" s="7"/>
    </row>
    <row r="67" spans="1:9" ht="16.5">
      <c r="A67" s="7">
        <v>57</v>
      </c>
      <c r="B67" s="194">
        <v>43990</v>
      </c>
      <c r="C67" s="102" t="s">
        <v>2655</v>
      </c>
      <c r="D67" s="193">
        <v>1</v>
      </c>
      <c r="E67" s="193">
        <v>0</v>
      </c>
      <c r="F67" s="81" t="s">
        <v>2656</v>
      </c>
      <c r="G67" s="7">
        <v>0</v>
      </c>
      <c r="H67" s="7">
        <v>0</v>
      </c>
      <c r="I67" s="7"/>
    </row>
    <row r="68" spans="1:9" ht="16.5">
      <c r="A68" s="7">
        <v>58</v>
      </c>
      <c r="B68" s="194" t="s">
        <v>2657</v>
      </c>
      <c r="C68" s="102" t="s">
        <v>2658</v>
      </c>
      <c r="D68" s="193">
        <v>1</v>
      </c>
      <c r="E68" s="193">
        <v>0</v>
      </c>
      <c r="F68" s="81" t="s">
        <v>2659</v>
      </c>
      <c r="G68" s="7">
        <v>0</v>
      </c>
      <c r="H68" s="7">
        <v>0</v>
      </c>
      <c r="I68" s="7"/>
    </row>
    <row r="69" spans="1:9" ht="16.5">
      <c r="A69" s="7">
        <v>59</v>
      </c>
      <c r="B69" s="194" t="s">
        <v>2660</v>
      </c>
      <c r="C69" s="102" t="s">
        <v>2661</v>
      </c>
      <c r="D69" s="193">
        <v>1</v>
      </c>
      <c r="E69" s="193">
        <v>0</v>
      </c>
      <c r="F69" s="81" t="s">
        <v>2662</v>
      </c>
      <c r="G69" s="7">
        <v>0</v>
      </c>
      <c r="H69" s="7">
        <v>0</v>
      </c>
      <c r="I69" s="7"/>
    </row>
    <row r="70" spans="1:9" ht="49.5">
      <c r="A70" s="7">
        <v>60</v>
      </c>
      <c r="B70" s="194" t="s">
        <v>2663</v>
      </c>
      <c r="C70" s="101" t="s">
        <v>2664</v>
      </c>
      <c r="D70" s="107">
        <v>1</v>
      </c>
      <c r="E70" s="107">
        <v>0</v>
      </c>
      <c r="F70" s="81">
        <v>0</v>
      </c>
      <c r="G70" s="98" t="s">
        <v>2665</v>
      </c>
      <c r="H70" s="81">
        <v>0</v>
      </c>
      <c r="I70" s="7"/>
    </row>
    <row r="71" spans="1:9" ht="49.5">
      <c r="A71" s="7">
        <v>61</v>
      </c>
      <c r="B71" s="20" t="s">
        <v>3226</v>
      </c>
      <c r="C71" s="20" t="s">
        <v>3228</v>
      </c>
      <c r="D71" s="107">
        <v>0</v>
      </c>
      <c r="E71" s="107">
        <v>1</v>
      </c>
      <c r="F71" s="20" t="s">
        <v>3146</v>
      </c>
      <c r="G71" s="20" t="s">
        <v>3147</v>
      </c>
      <c r="H71" s="20">
        <v>0</v>
      </c>
      <c r="I71" s="7"/>
    </row>
    <row r="72" spans="1:9" ht="49.5">
      <c r="A72" s="7">
        <v>62</v>
      </c>
      <c r="B72" s="20" t="s">
        <v>3227</v>
      </c>
      <c r="C72" s="20" t="s">
        <v>3229</v>
      </c>
      <c r="D72" s="107">
        <v>0</v>
      </c>
      <c r="E72" s="107">
        <v>1</v>
      </c>
      <c r="F72" s="20" t="s">
        <v>3146</v>
      </c>
      <c r="G72" s="20" t="s">
        <v>3147</v>
      </c>
      <c r="H72" s="20">
        <v>0</v>
      </c>
      <c r="I72" s="7"/>
    </row>
    <row r="73" spans="1:9" ht="16.5">
      <c r="A73" s="31" t="s">
        <v>10</v>
      </c>
      <c r="B73" s="31"/>
      <c r="C73" s="31"/>
      <c r="D73" s="107">
        <f>SUM(D11:D72)</f>
        <v>26</v>
      </c>
      <c r="E73" s="107">
        <f t="shared" ref="E73:H73" si="0">SUM(E11:E72)</f>
        <v>36</v>
      </c>
      <c r="F73" s="107"/>
      <c r="G73" s="107"/>
      <c r="H73" s="107">
        <f t="shared" si="0"/>
        <v>361500</v>
      </c>
      <c r="I73" s="8"/>
    </row>
    <row r="75" spans="1:9" ht="15.75">
      <c r="F75" s="254" t="s">
        <v>3231</v>
      </c>
    </row>
    <row r="76" spans="1:9" ht="15.75">
      <c r="F76" s="254" t="s">
        <v>3232</v>
      </c>
    </row>
    <row r="77" spans="1:9" ht="15.75">
      <c r="F77" s="254" t="s">
        <v>3233</v>
      </c>
    </row>
  </sheetData>
  <mergeCells count="15">
    <mergeCell ref="H8:H9"/>
    <mergeCell ref="I8:I9"/>
    <mergeCell ref="A73:C73"/>
    <mergeCell ref="B8:B9"/>
    <mergeCell ref="C8:C9"/>
    <mergeCell ref="D8:D9"/>
    <mergeCell ref="E8:E9"/>
    <mergeCell ref="F8:F9"/>
    <mergeCell ref="G8:G9"/>
    <mergeCell ref="A7:I7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প্রদর্শনী(১)</vt:lpstr>
      <vt:lpstr>মৎস্য আবাস্থল উন্নয়ন(২)</vt:lpstr>
      <vt:lpstr>বিল নার্সারি(৩)</vt:lpstr>
      <vt:lpstr>পোনামাছ অবমুক্ত(৪)</vt:lpstr>
      <vt:lpstr>পরামর্শ ও খামার পরিদর্শন(৫)</vt:lpstr>
      <vt:lpstr>হ্যাচারি নিবন্ধন ও নবায়ন(৬)</vt:lpstr>
      <vt:lpstr>মৎস্য খাদ্য পরীক্ষা(৭)</vt:lpstr>
      <vt:lpstr>অভয়াশ্রম ও রক্ষণাবেক্ষণ(৮)</vt:lpstr>
      <vt:lpstr>মৎস্য আইন(৯)</vt:lpstr>
      <vt:lpstr>বছরব্যাপি সেবা প্রদান(১০)</vt:lpstr>
      <vt:lpstr>মৎস্য আবাসস্থল উন্নয়ন (১১)</vt:lpstr>
      <vt:lpstr>সুফলভোগীদের প্রশিক্ষণ(১২)</vt:lpstr>
      <vt:lpstr>বিকল্প কর্মসংস্থান(১৩)</vt:lpstr>
      <vt:lpstr>রোগ প্রতিরোধ ও পরাম্শ(১৪)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2020-10-11T10:13:58Z</dcterms:modified>
</cp:coreProperties>
</file>